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rive\ctump\lich thuc tap\"/>
    </mc:Choice>
  </mc:AlternateContent>
  <xr:revisionPtr revIDLastSave="0" documentId="8_{3DF6DFC5-496E-4DA0-AE27-03E47EF8E5CE}" xr6:coauthVersionLast="47" xr6:coauthVersionMax="47" xr10:uidLastSave="{00000000-0000-0000-0000-000000000000}"/>
  <bookViews>
    <workbookView xWindow="-120" yWindow="-120" windowWidth="19440" windowHeight="15000" xr2:uid="{490AD367-2B2A-46F8-98DA-B1D871100B67}"/>
  </bookViews>
  <sheets>
    <sheet name="DD XN YTCC YHDP45" sheetId="1" r:id="rId1"/>
  </sheets>
  <externalReferences>
    <externalReference r:id="rId2"/>
    <externalReference r:id="rId3"/>
    <externalReference r:id="rId4"/>
  </externalReferences>
  <definedNames>
    <definedName name="_Fill" localSheetId="0" hidden="1">#REF!</definedName>
    <definedName name="_Fill" hidden="1">#REF!</definedName>
    <definedName name="CTUMP" localSheetId="0" hidden="1">#REF!</definedName>
    <definedName name="CTUMP" hidden="1">#REF!</definedName>
    <definedName name="Fill" localSheetId="0" hidden="1">#REF!</definedName>
    <definedName name="Fill" hidden="1">#REF!</definedName>
    <definedName name="Fill_" localSheetId="0" hidden="1">#REF!</definedName>
    <definedName name="Fill_" hidden="1">#REF!</definedName>
    <definedName name="gcm" localSheetId="0">'[2]gia vt,nc,may'!$H$7:$I$17</definedName>
    <definedName name="gcm">'[3]gia vt,nc,may'!$H$7:$I$17</definedName>
    <definedName name="gnc" localSheetId="0">'[2]gia vt,nc,may'!$E$7:$F$12</definedName>
    <definedName name="gnc">'[3]gia vt,nc,may'!$E$7:$F$12</definedName>
    <definedName name="gvt" localSheetId="0">'[2]gia vt,nc,may'!$B$7:$C$159</definedName>
    <definedName name="gvt">'[3]gia vt,nc,may'!$B$7:$C$159</definedName>
    <definedName name="_xlnm.Print_Titles" localSheetId="0">'DD XN YTCC YHDP45'!$4:$5</definedName>
    <definedName name="Y" localSheetId="0" hidden="1">#REF!</definedName>
    <definedName name="Y" hidden="1">#REF!</definedName>
    <definedName name="Y_N_DPK35" localSheetId="0" hidden="1">#REF!</definedName>
    <definedName name="Y_N_DPK35" hidden="1">#REF!</definedName>
    <definedName name="Z_D0944F58_5AC7_4372_9345_96C88188D844_.wvu.PrintTitles" localSheetId="0" hidden="1">'DD XN YTCC YHDP45'!$1:$8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1" i="1" l="1"/>
  <c r="A51" i="1" s="1"/>
  <c r="A71" i="1" s="1"/>
  <c r="A91" i="1" s="1"/>
  <c r="A111" i="1" s="1"/>
  <c r="A131" i="1" s="1"/>
  <c r="A151" i="1" s="1"/>
  <c r="A171" i="1" s="1"/>
  <c r="A191" i="1" s="1"/>
  <c r="A211" i="1" s="1"/>
  <c r="A231" i="1" s="1"/>
  <c r="A251" i="1" s="1"/>
  <c r="J11" i="1"/>
  <c r="N11" i="1" s="1"/>
  <c r="R11" i="1" s="1"/>
  <c r="V11" i="1" s="1"/>
  <c r="Z11" i="1" s="1"/>
  <c r="B31" i="1" s="1"/>
  <c r="F31" i="1" s="1"/>
  <c r="J31" i="1" s="1"/>
  <c r="N31" i="1" s="1"/>
  <c r="R31" i="1" s="1"/>
  <c r="V31" i="1" s="1"/>
  <c r="Z31" i="1" s="1"/>
  <c r="B51" i="1" s="1"/>
  <c r="F51" i="1" s="1"/>
  <c r="J51" i="1" s="1"/>
  <c r="N51" i="1" s="1"/>
  <c r="R51" i="1" s="1"/>
  <c r="V51" i="1" s="1"/>
  <c r="Z51" i="1" s="1"/>
  <c r="B71" i="1" s="1"/>
  <c r="F71" i="1" s="1"/>
  <c r="J71" i="1" s="1"/>
  <c r="N71" i="1" s="1"/>
  <c r="R71" i="1" s="1"/>
  <c r="V71" i="1" s="1"/>
  <c r="Z71" i="1" s="1"/>
  <c r="B91" i="1" s="1"/>
  <c r="F91" i="1" s="1"/>
  <c r="J91" i="1" s="1"/>
  <c r="N91" i="1" s="1"/>
  <c r="R91" i="1" s="1"/>
  <c r="V91" i="1" s="1"/>
  <c r="Z91" i="1" s="1"/>
  <c r="B111" i="1" s="1"/>
  <c r="F111" i="1" s="1"/>
  <c r="J111" i="1" s="1"/>
  <c r="N111" i="1" s="1"/>
  <c r="R111" i="1" s="1"/>
  <c r="V111" i="1" s="1"/>
  <c r="Z111" i="1" s="1"/>
  <c r="B131" i="1" s="1"/>
  <c r="F131" i="1" s="1"/>
  <c r="J131" i="1" s="1"/>
  <c r="N131" i="1" s="1"/>
  <c r="R131" i="1" s="1"/>
  <c r="V131" i="1" s="1"/>
  <c r="Z131" i="1" s="1"/>
  <c r="B151" i="1" s="1"/>
  <c r="F151" i="1" s="1"/>
  <c r="J151" i="1" s="1"/>
  <c r="N151" i="1" s="1"/>
  <c r="R151" i="1" s="1"/>
  <c r="V151" i="1" s="1"/>
  <c r="Z151" i="1" s="1"/>
  <c r="B171" i="1" s="1"/>
  <c r="F171" i="1" s="1"/>
  <c r="J171" i="1" s="1"/>
  <c r="N171" i="1" s="1"/>
  <c r="R171" i="1" s="1"/>
  <c r="V171" i="1" s="1"/>
  <c r="Z171" i="1" s="1"/>
  <c r="B191" i="1" s="1"/>
  <c r="F191" i="1" s="1"/>
  <c r="J191" i="1" s="1"/>
  <c r="N191" i="1" s="1"/>
  <c r="R191" i="1" s="1"/>
  <c r="V191" i="1" s="1"/>
  <c r="Z191" i="1" s="1"/>
  <c r="B211" i="1" s="1"/>
  <c r="F211" i="1" s="1"/>
  <c r="J211" i="1" s="1"/>
  <c r="N211" i="1" s="1"/>
  <c r="R211" i="1" s="1"/>
  <c r="V211" i="1" s="1"/>
  <c r="Z211" i="1" s="1"/>
  <c r="B231" i="1" s="1"/>
  <c r="F231" i="1" s="1"/>
  <c r="J231" i="1" s="1"/>
  <c r="N231" i="1" s="1"/>
  <c r="R231" i="1" s="1"/>
  <c r="V231" i="1" s="1"/>
  <c r="Z231" i="1" s="1"/>
  <c r="B251" i="1" s="1"/>
  <c r="F251" i="1" s="1"/>
  <c r="J251" i="1" s="1"/>
  <c r="N251" i="1" s="1"/>
  <c r="R251" i="1" s="1"/>
  <c r="V251" i="1" s="1"/>
  <c r="Z251" i="1" s="1"/>
  <c r="F11" i="1"/>
</calcChain>
</file>

<file path=xl/sharedStrings.xml><?xml version="1.0" encoding="utf-8"?>
<sst xmlns="http://schemas.openxmlformats.org/spreadsheetml/2006/main" count="450" uniqueCount="45">
  <si>
    <t>Vi sinh</t>
  </si>
  <si>
    <t>ĐDCB</t>
  </si>
  <si>
    <t>Hóa sinh</t>
  </si>
  <si>
    <t>Dược lý</t>
  </si>
  <si>
    <t>Ký sinh</t>
  </si>
  <si>
    <t>Xét nghiệm</t>
  </si>
  <si>
    <t>SLB-MD</t>
  </si>
  <si>
    <t>CĐHA</t>
  </si>
  <si>
    <t>Kỹ năng thủ thuật</t>
  </si>
  <si>
    <t>Kỹ năng thăm khám</t>
  </si>
  <si>
    <t>Kỹ năng giao tiếp</t>
  </si>
  <si>
    <t>Sinh lý</t>
  </si>
  <si>
    <t>Huyết học</t>
  </si>
  <si>
    <t>Giải phẫu bệnh</t>
  </si>
  <si>
    <t>Mô phôi</t>
  </si>
  <si>
    <t>Tuần</t>
  </si>
  <si>
    <t>Thứ 2</t>
  </si>
  <si>
    <t>Thứ 3</t>
  </si>
  <si>
    <t>Thứ 4</t>
  </si>
  <si>
    <t>Thứ 5</t>
  </si>
  <si>
    <t>Thứ 6</t>
  </si>
  <si>
    <t>Thứ 7</t>
  </si>
  <si>
    <t>Chủ nhật</t>
  </si>
  <si>
    <t>Nhóm</t>
  </si>
  <si>
    <t>Sáng</t>
  </si>
  <si>
    <t>Chiều</t>
  </si>
  <si>
    <t>XN1</t>
  </si>
  <si>
    <t>XN2</t>
  </si>
  <si>
    <t>DD1</t>
  </si>
  <si>
    <t>DD2</t>
  </si>
  <si>
    <t>YHDP1</t>
  </si>
  <si>
    <t>YHDP2</t>
  </si>
  <si>
    <t>YHDP3</t>
  </si>
  <si>
    <t>YTCC</t>
  </si>
  <si>
    <t>1.2 Tối</t>
  </si>
  <si>
    <t>2.7+2.8</t>
  </si>
  <si>
    <t>1.4 Tối</t>
  </si>
  <si>
    <t>2.5+2.6</t>
  </si>
  <si>
    <t>2.2+2.4</t>
  </si>
  <si>
    <t>2.9+2.10</t>
  </si>
  <si>
    <t>Thi</t>
  </si>
  <si>
    <t>15.1 Tối</t>
  </si>
  <si>
    <t>15.2 Tối</t>
  </si>
  <si>
    <t>15.3 Tối</t>
  </si>
  <si>
    <t>15.4 Tối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</si>
</sst>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name val="Arial"/>
    </font>
    <font>
      <sz val="9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double">
        <color indexed="64"/>
      </left>
      <right style="hair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99">
    <xf numFmtId="0" fontId="0" fillId="0" borderId="0" xfId="0"/>
    <xf numFmtId="49" fontId="1" fillId="0" borderId="0" xfId="0" applyNumberFormat="1" applyFont="1"/>
    <xf numFmtId="0" fontId="1" fillId="0" borderId="0" xfId="0" applyFont="1" applyAlignment="1">
      <alignment vertical="center"/>
    </xf>
    <xf numFmtId="0" fontId="1" fillId="0" borderId="0" xfId="0" applyFont="1"/>
    <xf numFmtId="0" fontId="1" fillId="0" borderId="0" xfId="0" applyFont="1" applyAlignment="1">
      <alignment horizontal="right" vertical="center"/>
    </xf>
    <xf numFmtId="0" fontId="2" fillId="0" borderId="0" xfId="1" applyAlignment="1">
      <alignment horizontal="left" vertical="top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49" fontId="2" fillId="0" borderId="0" xfId="1" applyNumberFormat="1" applyAlignment="1">
      <alignment horizontal="left" vertical="top"/>
    </xf>
    <xf numFmtId="0" fontId="2" fillId="0" borderId="0" xfId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Continuous" vertical="center" wrapText="1"/>
    </xf>
    <xf numFmtId="0" fontId="2" fillId="0" borderId="3" xfId="0" applyFont="1" applyBorder="1" applyAlignment="1">
      <alignment horizontal="centerContinuous" vertical="center" wrapText="1"/>
    </xf>
    <xf numFmtId="0" fontId="2" fillId="0" borderId="4" xfId="0" applyFont="1" applyBorder="1" applyAlignment="1">
      <alignment horizontal="centerContinuous" vertical="center" wrapText="1"/>
    </xf>
    <xf numFmtId="0" fontId="1" fillId="0" borderId="0" xfId="0" applyFont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14" fontId="2" fillId="0" borderId="6" xfId="0" applyNumberFormat="1" applyFont="1" applyBorder="1" applyAlignment="1">
      <alignment horizontal="centerContinuous" vertical="center" wrapText="1"/>
    </xf>
    <xf numFmtId="0" fontId="2" fillId="0" borderId="6" xfId="0" applyFont="1" applyBorder="1" applyAlignment="1">
      <alignment horizontal="centerContinuous" vertical="center" wrapText="1"/>
    </xf>
    <xf numFmtId="0" fontId="2" fillId="0" borderId="7" xfId="0" applyFont="1" applyBorder="1" applyAlignment="1">
      <alignment horizontal="centerContinuous" vertical="center" wrapText="1"/>
    </xf>
    <xf numFmtId="0" fontId="2" fillId="0" borderId="8" xfId="0" applyFont="1" applyBorder="1" applyAlignment="1">
      <alignment horizontal="center" vertical="center"/>
    </xf>
    <xf numFmtId="14" fontId="2" fillId="0" borderId="9" xfId="0" applyNumberFormat="1" applyFont="1" applyBorder="1" applyAlignment="1">
      <alignment horizontal="centerContinuous" vertical="center" wrapText="1"/>
    </xf>
    <xf numFmtId="0" fontId="2" fillId="0" borderId="10" xfId="0" applyFont="1" applyBorder="1" applyAlignment="1">
      <alignment horizontal="centerContinuous" vertical="center" wrapText="1"/>
    </xf>
    <xf numFmtId="0" fontId="2" fillId="0" borderId="11" xfId="0" applyFont="1" applyBorder="1" applyAlignment="1">
      <alignment horizontal="centerContinuous" vertical="center" wrapText="1"/>
    </xf>
    <xf numFmtId="14" fontId="2" fillId="0" borderId="12" xfId="0" applyNumberFormat="1" applyFont="1" applyBorder="1" applyAlignment="1">
      <alignment horizontal="centerContinuous" vertical="center" wrapText="1"/>
    </xf>
    <xf numFmtId="0" fontId="2" fillId="0" borderId="13" xfId="0" applyFont="1" applyBorder="1" applyAlignment="1">
      <alignment horizontal="centerContinuous" vertical="center" wrapText="1"/>
    </xf>
    <xf numFmtId="0" fontId="2" fillId="0" borderId="14" xfId="0" applyFont="1" applyBorder="1" applyAlignment="1">
      <alignment horizontal="centerContinuous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textRotation="180" wrapText="1"/>
    </xf>
    <xf numFmtId="0" fontId="2" fillId="0" borderId="17" xfId="0" applyFont="1" applyBorder="1" applyAlignment="1">
      <alignment horizontal="center" vertical="center" textRotation="180" wrapText="1"/>
    </xf>
    <xf numFmtId="0" fontId="2" fillId="0" borderId="2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textRotation="180" wrapText="1"/>
    </xf>
    <xf numFmtId="0" fontId="2" fillId="0" borderId="19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textRotation="180" wrapText="1"/>
    </xf>
    <xf numFmtId="0" fontId="2" fillId="0" borderId="8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180" wrapText="1"/>
    </xf>
    <xf numFmtId="0" fontId="2" fillId="0" borderId="25" xfId="0" applyFont="1" applyBorder="1" applyAlignment="1">
      <alignment horizontal="center" vertical="center" textRotation="180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vertical="center" wrapText="1"/>
    </xf>
    <xf numFmtId="0" fontId="2" fillId="0" borderId="39" xfId="0" applyFont="1" applyBorder="1" applyAlignment="1">
      <alignment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textRotation="180" wrapText="1"/>
    </xf>
    <xf numFmtId="0" fontId="2" fillId="0" borderId="39" xfId="0" applyFont="1" applyBorder="1" applyAlignment="1">
      <alignment horizontal="center" vertical="center" textRotation="180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vertical="center" wrapText="1"/>
    </xf>
    <xf numFmtId="0" fontId="2" fillId="2" borderId="19" xfId="0" applyFont="1" applyFill="1" applyBorder="1" applyAlignment="1">
      <alignment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vertical="center" wrapText="1"/>
    </xf>
    <xf numFmtId="0" fontId="2" fillId="2" borderId="39" xfId="0" applyFont="1" applyFill="1" applyBorder="1" applyAlignment="1">
      <alignment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 xr:uid="{CDA1AA77-3F67-4B74-887B-7005CB8A6AEE}"/>
  </cellStyles>
  <dxfs count="6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rive/dao%20tao/thoi%20khoa%20bieu/2021%202022/Lich2101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Tuan/Dropbox/daotao/thoi%20khoa%20bieu/hk1%202013%202014/TKB_TT/thang6/taivu/THAIBAO/THU%20VIEN%20TN/d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Tuan/Dropbox/daotao/thoi%20khoa%20bieu/hk1%202013%202014/thang6/taivu/THAIBAO/THU%20VIEN%20TN/d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N44"/>
      <sheetName val="RHM YHCT45"/>
      <sheetName val="Y46"/>
      <sheetName val="D34"/>
      <sheetName val="RHM YHCT46"/>
      <sheetName val="DD HS XN YTCC YHDP46"/>
      <sheetName val="Y44"/>
      <sheetName val="Y YHDP YHCT34"/>
      <sheetName val="Y YHCT33"/>
      <sheetName val="Y45"/>
      <sheetName val="D44"/>
      <sheetName val="D46"/>
      <sheetName val="D43"/>
      <sheetName val="D32"/>
      <sheetName val="D45"/>
      <sheetName val="DD XN YTCC YHDP45"/>
      <sheetName val="vlvh33"/>
      <sheetName val="vlvh34"/>
      <sheetName val="RHM YHCT44"/>
      <sheetName val="D42"/>
      <sheetName val="Y43"/>
      <sheetName val="Y YHCT32"/>
      <sheetName val="D3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ngia"/>
      <sheetName val="ptdg"/>
      <sheetName val="gia vt,nc,may"/>
      <sheetName val="XL4Poppy"/>
    </sheetNames>
    <sheetDataSet>
      <sheetData sheetId="0" refreshError="1"/>
      <sheetData sheetId="1" refreshError="1"/>
      <sheetData sheetId="2">
        <row r="7">
          <cell r="B7" t="str">
            <v>A dao</v>
          </cell>
          <cell r="C7">
            <v>1</v>
          </cell>
          <cell r="E7" t="str">
            <v>Nhaân coâng 2,7/7</v>
          </cell>
          <cell r="F7">
            <v>1</v>
          </cell>
          <cell r="H7" t="str">
            <v>Maùy troän 250 lít</v>
          </cell>
          <cell r="I7">
            <v>1</v>
          </cell>
        </row>
        <row r="8">
          <cell r="B8" t="str">
            <v>Baät saét 20x4x250</v>
          </cell>
          <cell r="C8">
            <v>2</v>
          </cell>
          <cell r="E8" t="str">
            <v>Nhaân coâng 3/7</v>
          </cell>
          <cell r="F8">
            <v>2</v>
          </cell>
          <cell r="H8" t="str">
            <v>Maùy ñaàm baøn 1kw</v>
          </cell>
          <cell r="I8">
            <v>2</v>
          </cell>
        </row>
        <row r="9">
          <cell r="B9" t="str">
            <v>Baät saét d = 10mm</v>
          </cell>
          <cell r="C9">
            <v>3</v>
          </cell>
          <cell r="E9" t="str">
            <v>Nhaân coâng 3,5/7</v>
          </cell>
          <cell r="F9">
            <v>3</v>
          </cell>
          <cell r="H9" t="str">
            <v>Maùy ñaàm duøi 1,5Kw</v>
          </cell>
          <cell r="I9">
            <v>3</v>
          </cell>
        </row>
        <row r="10">
          <cell r="B10" t="str">
            <v>Baät saét d=10mm</v>
          </cell>
          <cell r="C10">
            <v>4</v>
          </cell>
          <cell r="E10" t="str">
            <v>Nhaân coâng 3,7/7</v>
          </cell>
          <cell r="F10">
            <v>4</v>
          </cell>
          <cell r="H10" t="str">
            <v>Maùy caét uoán</v>
          </cell>
          <cell r="I10">
            <v>4</v>
          </cell>
        </row>
        <row r="11">
          <cell r="B11" t="str">
            <v>Boä ñieàu toác quaït(32V400FM/K) Uùc</v>
          </cell>
          <cell r="C11">
            <v>5</v>
          </cell>
          <cell r="E11" t="str">
            <v>Nhaân coâng 4/7</v>
          </cell>
          <cell r="F11">
            <v>5</v>
          </cell>
          <cell r="H11" t="str">
            <v>Maùy haøn 23Kw</v>
          </cell>
          <cell r="I11">
            <v>5</v>
          </cell>
        </row>
        <row r="12">
          <cell r="B12" t="str">
            <v>Boàn inox 3m3 ngang Dapha</v>
          </cell>
          <cell r="C12">
            <v>6</v>
          </cell>
          <cell r="E12" t="str">
            <v>Nhaân coâng 4,5/7</v>
          </cell>
          <cell r="F12">
            <v>6</v>
          </cell>
          <cell r="H12" t="str">
            <v>Maùy vaän thaêng 0,8T</v>
          </cell>
          <cell r="I12">
            <v>6</v>
          </cell>
        </row>
        <row r="13">
          <cell r="B13" t="str">
            <v>Boàn inox 5m3 ngang Dapha</v>
          </cell>
          <cell r="C13">
            <v>7</v>
          </cell>
          <cell r="H13" t="str">
            <v>Maùy troän vöõa 80 lít</v>
          </cell>
          <cell r="I13">
            <v>7</v>
          </cell>
        </row>
        <row r="14">
          <cell r="B14" t="str">
            <v>Boät maøu</v>
          </cell>
          <cell r="C14">
            <v>8</v>
          </cell>
          <cell r="H14" t="str">
            <v>Maùy haøn 15Kw</v>
          </cell>
          <cell r="I14">
            <v>8</v>
          </cell>
        </row>
        <row r="15">
          <cell r="B15" t="str">
            <v>Bu long M20x80</v>
          </cell>
          <cell r="C15">
            <v>9</v>
          </cell>
          <cell r="H15" t="str">
            <v>Maùy khoan 4,5Kw</v>
          </cell>
          <cell r="I15">
            <v>9</v>
          </cell>
        </row>
        <row r="16">
          <cell r="B16" t="str">
            <v>Bulong M20x80</v>
          </cell>
          <cell r="C16">
            <v>10</v>
          </cell>
          <cell r="H16" t="str">
            <v>Maùy haøn 14Kw</v>
          </cell>
          <cell r="I16">
            <v>10</v>
          </cell>
        </row>
        <row r="17">
          <cell r="B17" t="str">
            <v>Caàn caåu 10T</v>
          </cell>
          <cell r="C17">
            <v>11</v>
          </cell>
          <cell r="H17" t="str">
            <v>Khoan caàm tay</v>
          </cell>
          <cell r="I17">
            <v>11</v>
          </cell>
        </row>
        <row r="18">
          <cell r="B18" t="str">
            <v>Caàu dao ñaûo 4 cöïc 250A(5LBC4250) uùc</v>
          </cell>
          <cell r="C18">
            <v>12</v>
          </cell>
        </row>
        <row r="19">
          <cell r="B19" t="str">
            <v>Caàu thu raùc oáng xoái</v>
          </cell>
          <cell r="C19">
            <v>13</v>
          </cell>
        </row>
        <row r="20">
          <cell r="B20" t="str">
            <v>Caây choáng</v>
          </cell>
          <cell r="C20">
            <v>14</v>
          </cell>
        </row>
        <row r="21">
          <cell r="B21" t="str">
            <v>Caùp cv 22</v>
          </cell>
          <cell r="C21">
            <v>15</v>
          </cell>
        </row>
        <row r="22">
          <cell r="B22" t="str">
            <v>Caùp ñoàng traàn C50</v>
          </cell>
          <cell r="C22">
            <v>16</v>
          </cell>
        </row>
        <row r="23">
          <cell r="B23" t="str">
            <v>Caùt</v>
          </cell>
          <cell r="C23">
            <v>17</v>
          </cell>
        </row>
        <row r="24">
          <cell r="B24" t="str">
            <v>Caùt vaøng</v>
          </cell>
          <cell r="C24">
            <v>18</v>
          </cell>
        </row>
        <row r="25">
          <cell r="B25" t="str">
            <v>CB 100A 3P ABE103a LG</v>
          </cell>
          <cell r="C25">
            <v>19</v>
          </cell>
        </row>
        <row r="26">
          <cell r="B26" t="str">
            <v>CB 10A 2P ABE32a LG</v>
          </cell>
          <cell r="C26">
            <v>20</v>
          </cell>
        </row>
        <row r="27">
          <cell r="B27" t="str">
            <v>CB 125A 2P ABE202a LG</v>
          </cell>
          <cell r="C27">
            <v>21</v>
          </cell>
        </row>
        <row r="28">
          <cell r="B28" t="str">
            <v>CB 150A 2P ABE202a LG</v>
          </cell>
          <cell r="C28">
            <v>22</v>
          </cell>
        </row>
        <row r="29">
          <cell r="B29" t="str">
            <v>CB 150A 3P ABS203a LG</v>
          </cell>
          <cell r="C29">
            <v>23</v>
          </cell>
        </row>
        <row r="30">
          <cell r="B30" t="str">
            <v>CB 250A 3P ABS 403a LG</v>
          </cell>
          <cell r="C30">
            <v>24</v>
          </cell>
        </row>
        <row r="31">
          <cell r="B31" t="str">
            <v>CB 30A 3P ABE33a LG</v>
          </cell>
          <cell r="C31">
            <v>25</v>
          </cell>
        </row>
        <row r="32">
          <cell r="B32" t="str">
            <v>CB 40A 2P ABE52a LG</v>
          </cell>
          <cell r="C32">
            <v>26</v>
          </cell>
        </row>
        <row r="33">
          <cell r="B33" t="str">
            <v>CB 50A 3P ABE53a LG</v>
          </cell>
          <cell r="C33">
            <v>27</v>
          </cell>
        </row>
        <row r="34">
          <cell r="B34" t="str">
            <v>CB 60A 3P ABE63a LG</v>
          </cell>
          <cell r="C34">
            <v>28</v>
          </cell>
        </row>
        <row r="35">
          <cell r="B35" t="str">
            <v>CB 75A 3P ABE103a LG</v>
          </cell>
          <cell r="C35">
            <v>29</v>
          </cell>
        </row>
        <row r="36">
          <cell r="B36" t="str">
            <v>Chao chuïp</v>
          </cell>
          <cell r="C36">
            <v>30</v>
          </cell>
        </row>
        <row r="37">
          <cell r="B37" t="str">
            <v>Co PVC Þ34-21</v>
          </cell>
          <cell r="C37">
            <v>31</v>
          </cell>
        </row>
        <row r="38">
          <cell r="B38" t="str">
            <v>Co PVC Þ60</v>
          </cell>
          <cell r="C38">
            <v>32</v>
          </cell>
        </row>
        <row r="39">
          <cell r="B39" t="str">
            <v>Coân PVC Þ34/27/21</v>
          </cell>
          <cell r="C39">
            <v>33</v>
          </cell>
        </row>
        <row r="40">
          <cell r="B40" t="str">
            <v>Coân PVC Þ60/34</v>
          </cell>
          <cell r="C40">
            <v>34</v>
          </cell>
        </row>
        <row r="41">
          <cell r="B41" t="str">
            <v>Coàn röûa</v>
          </cell>
          <cell r="C41">
            <v>35</v>
          </cell>
        </row>
        <row r="42">
          <cell r="B42" t="str">
            <v>Coïc ñoàng Þ16 L = 2,4m Cadivi</v>
          </cell>
          <cell r="C42">
            <v>36</v>
          </cell>
        </row>
        <row r="43">
          <cell r="B43" t="str">
            <v>Con taéc 2 daây aâm ( 30/1/2M-1D) uùc</v>
          </cell>
          <cell r="C43">
            <v>37</v>
          </cell>
        </row>
        <row r="44">
          <cell r="B44" t="str">
            <v>Con taéc 3 daây aâm( 30M) Uùc</v>
          </cell>
          <cell r="C44">
            <v>38</v>
          </cell>
        </row>
        <row r="45">
          <cell r="B45" t="str">
            <v>Cöûa nhöïa NVS</v>
          </cell>
          <cell r="C45">
            <v>39</v>
          </cell>
        </row>
        <row r="46">
          <cell r="B46" t="str">
            <v>Cöûa ñi saét kính</v>
          </cell>
          <cell r="C46">
            <v>40</v>
          </cell>
        </row>
        <row r="47">
          <cell r="B47" t="str">
            <v>Cöûa soå luøa saét kính</v>
          </cell>
          <cell r="C47">
            <v>41</v>
          </cell>
        </row>
        <row r="48">
          <cell r="B48" t="str">
            <v>Daây daãn</v>
          </cell>
          <cell r="C48">
            <v>42</v>
          </cell>
        </row>
        <row r="49">
          <cell r="B49" t="str">
            <v>Daây ñieän ñôn vc 1,5</v>
          </cell>
          <cell r="C49">
            <v>43</v>
          </cell>
        </row>
        <row r="50">
          <cell r="B50" t="str">
            <v>Daây theùp</v>
          </cell>
          <cell r="C50">
            <v>44</v>
          </cell>
        </row>
        <row r="51">
          <cell r="B51" t="str">
            <v>Flinkote</v>
          </cell>
          <cell r="C51">
            <v>45</v>
          </cell>
        </row>
        <row r="52">
          <cell r="B52" t="str">
            <v>Gaïch 20x10</v>
          </cell>
          <cell r="C52">
            <v>46</v>
          </cell>
        </row>
        <row r="53">
          <cell r="B53" t="str">
            <v>Gaïch boäng</v>
          </cell>
          <cell r="C53">
            <v>47</v>
          </cell>
        </row>
        <row r="54">
          <cell r="B54" t="str">
            <v>Gaïch Ceramic 20x15</v>
          </cell>
          <cell r="C54">
            <v>48</v>
          </cell>
        </row>
        <row r="55">
          <cell r="B55" t="str">
            <v>Gaïch Ceramic 30x30</v>
          </cell>
          <cell r="C55">
            <v>49</v>
          </cell>
        </row>
        <row r="56">
          <cell r="B56" t="str">
            <v>Gaïch Ceramic nhaùm 20x20</v>
          </cell>
          <cell r="C56">
            <v>50</v>
          </cell>
        </row>
        <row r="57">
          <cell r="B57" t="str">
            <v>Gaïch men 15x30</v>
          </cell>
          <cell r="C57">
            <v>51</v>
          </cell>
        </row>
        <row r="58">
          <cell r="B58" t="str">
            <v>Gaïch oáng 10x10x20</v>
          </cell>
          <cell r="C58">
            <v>52</v>
          </cell>
        </row>
        <row r="59">
          <cell r="B59" t="str">
            <v>Gaïch oáng 8x8x19</v>
          </cell>
          <cell r="C59">
            <v>53</v>
          </cell>
        </row>
        <row r="60">
          <cell r="B60" t="str">
            <v>Gaïch theû 4x8x19</v>
          </cell>
          <cell r="C60">
            <v>54</v>
          </cell>
        </row>
        <row r="61">
          <cell r="B61" t="str">
            <v>Gaïch xi maêng 20x20</v>
          </cell>
          <cell r="C61">
            <v>55</v>
          </cell>
        </row>
        <row r="62">
          <cell r="B62" t="str">
            <v>Giaù ñôõ maùy</v>
          </cell>
          <cell r="C62">
            <v>56</v>
          </cell>
        </row>
        <row r="63">
          <cell r="B63" t="str">
            <v>Giaùy nhaùm</v>
          </cell>
          <cell r="C63">
            <v>57</v>
          </cell>
        </row>
        <row r="64">
          <cell r="B64" t="str">
            <v>Goã caàu coâng taùc</v>
          </cell>
          <cell r="C64">
            <v>58</v>
          </cell>
        </row>
        <row r="65">
          <cell r="B65" t="str">
            <v>Goã cheøn</v>
          </cell>
          <cell r="C65">
            <v>59</v>
          </cell>
        </row>
        <row r="66">
          <cell r="B66" t="str">
            <v>Goã choáng</v>
          </cell>
          <cell r="C66">
            <v>60</v>
          </cell>
        </row>
        <row r="67">
          <cell r="B67" t="str">
            <v>Goã ñaø neïp</v>
          </cell>
          <cell r="C67">
            <v>61</v>
          </cell>
        </row>
        <row r="68">
          <cell r="B68" t="str">
            <v>Goã vaùn</v>
          </cell>
          <cell r="C68">
            <v>62</v>
          </cell>
        </row>
        <row r="69">
          <cell r="B69" t="str">
            <v>Goã xeû</v>
          </cell>
          <cell r="C69">
            <v>63</v>
          </cell>
        </row>
        <row r="70">
          <cell r="B70" t="str">
            <v>Hoá ñaáu daây 4CB54 cty Nam vieät</v>
          </cell>
          <cell r="C70">
            <v>64</v>
          </cell>
        </row>
        <row r="71">
          <cell r="B71" t="str">
            <v>Hoäp con taéc S/Wbox1</v>
          </cell>
          <cell r="C71">
            <v>65</v>
          </cell>
        </row>
        <row r="72">
          <cell r="B72" t="str">
            <v>Hoäp gaén oå ñieän thoaïi</v>
          </cell>
          <cell r="C72">
            <v>66</v>
          </cell>
        </row>
        <row r="73">
          <cell r="B73" t="str">
            <v>Hoäp noái caùp ñieän thoaïi</v>
          </cell>
          <cell r="C73">
            <v>67</v>
          </cell>
        </row>
        <row r="74">
          <cell r="B74" t="str">
            <v>Hoäp noái caùp tieáp ñaát kho saùch</v>
          </cell>
          <cell r="C74">
            <v>68</v>
          </cell>
        </row>
        <row r="75">
          <cell r="B75" t="str">
            <v>Hoäp soá</v>
          </cell>
          <cell r="C75">
            <v>69</v>
          </cell>
        </row>
        <row r="76">
          <cell r="B76" t="str">
            <v>Hoäp tole</v>
          </cell>
          <cell r="C76">
            <v>70</v>
          </cell>
        </row>
        <row r="77">
          <cell r="B77" t="str">
            <v>Keõm buoäc</v>
          </cell>
          <cell r="C77">
            <v>71</v>
          </cell>
        </row>
        <row r="78">
          <cell r="B78" t="str">
            <v>Khung goã</v>
          </cell>
          <cell r="C78">
            <v>72</v>
          </cell>
        </row>
        <row r="79">
          <cell r="B79" t="str">
            <v>Khung saét kính cheát</v>
          </cell>
          <cell r="C79">
            <v>73</v>
          </cell>
        </row>
        <row r="80">
          <cell r="B80" t="str">
            <v>Kim thu seùt S 4,5 Phaùp</v>
          </cell>
          <cell r="C80">
            <v>74</v>
          </cell>
        </row>
        <row r="81">
          <cell r="B81" t="str">
            <v>Maêng soâng Þ114</v>
          </cell>
          <cell r="C81">
            <v>75</v>
          </cell>
        </row>
        <row r="82">
          <cell r="B82" t="str">
            <v>Maêng soâng Þ21</v>
          </cell>
          <cell r="C82">
            <v>76</v>
          </cell>
        </row>
        <row r="83">
          <cell r="B83" t="str">
            <v>Maêng soâng Þ27</v>
          </cell>
          <cell r="C83">
            <v>77</v>
          </cell>
        </row>
        <row r="84">
          <cell r="B84" t="str">
            <v>Maêng soâng Þ34</v>
          </cell>
          <cell r="C84">
            <v>78</v>
          </cell>
        </row>
        <row r="85">
          <cell r="B85" t="str">
            <v>Maêng soâng Þ60</v>
          </cell>
          <cell r="C85">
            <v>79</v>
          </cell>
        </row>
        <row r="86">
          <cell r="B86" t="str">
            <v>Maêng soâng Þ75</v>
          </cell>
          <cell r="C86">
            <v>80</v>
          </cell>
        </row>
        <row r="87">
          <cell r="B87" t="str">
            <v>Maêng soâng Þ90</v>
          </cell>
          <cell r="C87">
            <v>81</v>
          </cell>
        </row>
        <row r="88">
          <cell r="B88" t="str">
            <v>Matit</v>
          </cell>
          <cell r="C88">
            <v>82</v>
          </cell>
        </row>
        <row r="89">
          <cell r="B89" t="str">
            <v>Moùc saét</v>
          </cell>
          <cell r="C89">
            <v>83</v>
          </cell>
        </row>
        <row r="90">
          <cell r="B90" t="str">
            <v>Moùc saét ñeäm</v>
          </cell>
          <cell r="C90">
            <v>84</v>
          </cell>
        </row>
        <row r="91">
          <cell r="B91" t="str">
            <v>Ñaát ñeøn</v>
          </cell>
          <cell r="C91">
            <v>85</v>
          </cell>
        </row>
        <row r="92">
          <cell r="B92" t="str">
            <v>Ñaù 1x2</v>
          </cell>
          <cell r="C92">
            <v>86</v>
          </cell>
        </row>
        <row r="93">
          <cell r="B93" t="str">
            <v>Ñaù 4x6</v>
          </cell>
          <cell r="C93">
            <v>87</v>
          </cell>
        </row>
        <row r="94">
          <cell r="B94" t="str">
            <v>Neïp goã</v>
          </cell>
          <cell r="C94">
            <v>88</v>
          </cell>
        </row>
        <row r="95">
          <cell r="B95" t="str">
            <v>Ñeøn 1,2*2 maùng taùn quang VN</v>
          </cell>
          <cell r="C95">
            <v>89</v>
          </cell>
        </row>
        <row r="96">
          <cell r="B96" t="str">
            <v>Ñeøn 1,2*3 maùng taùn quang VN</v>
          </cell>
          <cell r="C96">
            <v>90</v>
          </cell>
        </row>
        <row r="97">
          <cell r="B97" t="str">
            <v>Ñeøn aùp töôøng 40W</v>
          </cell>
          <cell r="C97">
            <v>91</v>
          </cell>
        </row>
        <row r="98">
          <cell r="B98" t="str">
            <v>Ñeøn choáng noå boùng troøn 100W VN</v>
          </cell>
          <cell r="C98">
            <v>92</v>
          </cell>
        </row>
        <row r="99">
          <cell r="B99" t="str">
            <v>Ñeøn chuøm</v>
          </cell>
          <cell r="C99">
            <v>93</v>
          </cell>
        </row>
        <row r="100">
          <cell r="B100" t="str">
            <v>Ñeøn chuøm aùp traàn ñeá vuoâng VN</v>
          </cell>
          <cell r="C100">
            <v>94</v>
          </cell>
        </row>
        <row r="101">
          <cell r="B101" t="str">
            <v>Ñeøn kieåu maét eách D100 boùng troøn 40W</v>
          </cell>
          <cell r="C101">
            <v>95</v>
          </cell>
        </row>
        <row r="102">
          <cell r="B102" t="str">
            <v>Ñeøn neon troøn 32W ñeá vuoâng</v>
          </cell>
          <cell r="C102">
            <v>96</v>
          </cell>
        </row>
        <row r="103">
          <cell r="B103" t="str">
            <v>Ñeøn söï coá li oa</v>
          </cell>
          <cell r="C103">
            <v>97</v>
          </cell>
        </row>
        <row r="104">
          <cell r="B104" t="str">
            <v>Ñeøn troøn 60W chuïp baùn tieâu VN</v>
          </cell>
          <cell r="C104">
            <v>98</v>
          </cell>
        </row>
        <row r="105">
          <cell r="B105" t="str">
            <v>Nhöïa daùn</v>
          </cell>
          <cell r="C105">
            <v>99</v>
          </cell>
        </row>
        <row r="106">
          <cell r="B106" t="str">
            <v>Ñinh</v>
          </cell>
          <cell r="C106">
            <v>100</v>
          </cell>
        </row>
        <row r="107">
          <cell r="B107" t="str">
            <v>Ñinh caùc loaïi</v>
          </cell>
          <cell r="C107">
            <v>101</v>
          </cell>
        </row>
        <row r="108">
          <cell r="B108" t="str">
            <v>Ñinh ñæa</v>
          </cell>
          <cell r="C108">
            <v>102</v>
          </cell>
        </row>
        <row r="109">
          <cell r="B109" t="str">
            <v>Ñinh vít</v>
          </cell>
          <cell r="C109">
            <v>103</v>
          </cell>
        </row>
        <row r="110">
          <cell r="B110" t="str">
            <v>nöôùc</v>
          </cell>
          <cell r="C110">
            <v>104</v>
          </cell>
        </row>
        <row r="111">
          <cell r="B111" t="str">
            <v>OÅ caém aâm 3 cöïc(E426UEST2) Uùc</v>
          </cell>
          <cell r="C111">
            <v>105</v>
          </cell>
        </row>
        <row r="112">
          <cell r="B112" t="str">
            <v>OÅ caém ñieän thoaïi 3301AV Uùc</v>
          </cell>
          <cell r="C112">
            <v>106</v>
          </cell>
        </row>
        <row r="113">
          <cell r="B113" t="str">
            <v>OÂ xy</v>
          </cell>
          <cell r="C113">
            <v>107</v>
          </cell>
        </row>
        <row r="114">
          <cell r="B114" t="str">
            <v>OÁng xoaén ruoät gaø Þ16 cty Nam Vieät</v>
          </cell>
          <cell r="C114">
            <v>107</v>
          </cell>
        </row>
        <row r="115">
          <cell r="B115" t="str">
            <v>OÁng luoàn xoaén ruoät gaø 19 cty Nam Vieät</v>
          </cell>
          <cell r="C115">
            <v>108</v>
          </cell>
        </row>
        <row r="116">
          <cell r="B116" t="str">
            <v>OÁng luoàn xoaén ruoät gaø 28 cty Nam Vieät</v>
          </cell>
          <cell r="C116">
            <v>109</v>
          </cell>
        </row>
        <row r="117">
          <cell r="B117" t="str">
            <v>OÁng luoàn xoaén ruoät gaø 34 cty Nam Vieät</v>
          </cell>
          <cell r="C117">
            <v>110</v>
          </cell>
        </row>
        <row r="118">
          <cell r="B118" t="str">
            <v>OÁng thoaùt Nöôùc ML PVC D21</v>
          </cell>
          <cell r="C118">
            <v>110</v>
          </cell>
        </row>
        <row r="119">
          <cell r="B119" t="str">
            <v>OÁng PVC Þ114</v>
          </cell>
          <cell r="C119">
            <v>111</v>
          </cell>
        </row>
        <row r="120">
          <cell r="B120" t="str">
            <v>OÁng PVC Þ168</v>
          </cell>
          <cell r="C120">
            <v>112</v>
          </cell>
        </row>
        <row r="121">
          <cell r="B121" t="str">
            <v>OÁng PVC Þ21</v>
          </cell>
          <cell r="C121">
            <v>113</v>
          </cell>
        </row>
        <row r="122">
          <cell r="B122" t="str">
            <v>OÁng PVC Þ27</v>
          </cell>
          <cell r="C122">
            <v>114</v>
          </cell>
        </row>
        <row r="123">
          <cell r="B123" t="str">
            <v>OÁng PVC Þ34</v>
          </cell>
          <cell r="C123">
            <v>115</v>
          </cell>
        </row>
        <row r="124">
          <cell r="B124" t="str">
            <v>OÁng PVC Þ60</v>
          </cell>
          <cell r="C124">
            <v>116</v>
          </cell>
        </row>
        <row r="125">
          <cell r="B125" t="str">
            <v>OÁng PVC Þ75</v>
          </cell>
          <cell r="C125">
            <v>117</v>
          </cell>
        </row>
        <row r="126">
          <cell r="B126" t="str">
            <v>OÁng PVC Þ90</v>
          </cell>
          <cell r="C126">
            <v>118</v>
          </cell>
        </row>
        <row r="127">
          <cell r="B127" t="str">
            <v>OÁng vaø daây daãn ñieän</v>
          </cell>
          <cell r="C127">
            <v>119</v>
          </cell>
        </row>
        <row r="128">
          <cell r="B128" t="str">
            <v>Pheãu thu nöôùc 200x200 inox</v>
          </cell>
          <cell r="C128">
            <v>120</v>
          </cell>
        </row>
        <row r="129">
          <cell r="B129" t="str">
            <v>Quaït huùt gioù aùp töôøng Þ250VN</v>
          </cell>
          <cell r="C129">
            <v>121</v>
          </cell>
        </row>
        <row r="130">
          <cell r="B130" t="str">
            <v>Quaït ñaûo traàn Sali ÑL</v>
          </cell>
          <cell r="C130">
            <v>122</v>
          </cell>
        </row>
        <row r="131">
          <cell r="B131" t="str">
            <v>Quaït traàn 80W MP</v>
          </cell>
          <cell r="C131">
            <v>123</v>
          </cell>
        </row>
        <row r="132">
          <cell r="B132" t="str">
            <v>Que haøn</v>
          </cell>
          <cell r="C132">
            <v>124</v>
          </cell>
        </row>
        <row r="133">
          <cell r="B133" t="str">
            <v>Saét troøn</v>
          </cell>
          <cell r="C133">
            <v>125</v>
          </cell>
        </row>
        <row r="134">
          <cell r="B134" t="str">
            <v>Sôn</v>
          </cell>
          <cell r="C134">
            <v>126</v>
          </cell>
        </row>
        <row r="135">
          <cell r="B135" t="str">
            <v>Sôn daàu</v>
          </cell>
          <cell r="C135">
            <v>127</v>
          </cell>
        </row>
        <row r="136">
          <cell r="B136" t="str">
            <v>Sôn nöôùc</v>
          </cell>
          <cell r="C136">
            <v>128</v>
          </cell>
        </row>
        <row r="137">
          <cell r="B137" t="str">
            <v>Taám nhöïa</v>
          </cell>
          <cell r="C137">
            <v>129</v>
          </cell>
        </row>
        <row r="138">
          <cell r="B138" t="str">
            <v>Teâ PVC Þ34-21</v>
          </cell>
          <cell r="C138">
            <v>130</v>
          </cell>
        </row>
        <row r="139">
          <cell r="B139" t="str">
            <v>Teâ PVC Þ60</v>
          </cell>
          <cell r="C139">
            <v>131</v>
          </cell>
        </row>
        <row r="140">
          <cell r="B140" t="str">
            <v>Theùp hình</v>
          </cell>
          <cell r="C140">
            <v>132</v>
          </cell>
        </row>
        <row r="141">
          <cell r="B141" t="str">
            <v>Theùp taám</v>
          </cell>
          <cell r="C141">
            <v>133</v>
          </cell>
        </row>
        <row r="142">
          <cell r="B142" t="str">
            <v>Theùp troøn</v>
          </cell>
          <cell r="C142">
            <v>134</v>
          </cell>
        </row>
        <row r="143">
          <cell r="B143" t="str">
            <v>Theùp troøn hoaëc theùp deïp</v>
          </cell>
          <cell r="C143">
            <v>135</v>
          </cell>
        </row>
        <row r="144">
          <cell r="B144" t="str">
            <v>Theùp troøn Þ&lt;=10</v>
          </cell>
          <cell r="C144">
            <v>136</v>
          </cell>
        </row>
        <row r="145">
          <cell r="B145" t="str">
            <v>Theùp troøn Þ&lt;=18</v>
          </cell>
          <cell r="C145">
            <v>137</v>
          </cell>
        </row>
        <row r="146">
          <cell r="B146" t="str">
            <v>Theùp troøn Þ&lt;10</v>
          </cell>
          <cell r="C146">
            <v>138</v>
          </cell>
        </row>
        <row r="147">
          <cell r="B147" t="str">
            <v>Theùp troøn Þ&lt;18</v>
          </cell>
          <cell r="C147">
            <v>139</v>
          </cell>
        </row>
        <row r="148">
          <cell r="B148" t="str">
            <v>Theùp troøn Þ&gt;18</v>
          </cell>
          <cell r="C148">
            <v>140</v>
          </cell>
        </row>
        <row r="149">
          <cell r="B149" t="str">
            <v>Tieåu nam ( wall Urinal VF-0412)</v>
          </cell>
          <cell r="C149">
            <v>141</v>
          </cell>
        </row>
        <row r="150">
          <cell r="B150" t="str">
            <v>Toân muùi</v>
          </cell>
          <cell r="C150">
            <v>142</v>
          </cell>
        </row>
        <row r="151">
          <cell r="B151" t="str">
            <v>Toân uùp noùc</v>
          </cell>
          <cell r="C151">
            <v>143</v>
          </cell>
        </row>
        <row r="152">
          <cell r="B152" t="str">
            <v>Tole muùi</v>
          </cell>
          <cell r="C152">
            <v>144</v>
          </cell>
        </row>
        <row r="153">
          <cell r="B153" t="str">
            <v>Tole uùp noùc</v>
          </cell>
          <cell r="C153">
            <v>145</v>
          </cell>
        </row>
        <row r="154">
          <cell r="B154" t="str">
            <v>Voâi cuïc</v>
          </cell>
          <cell r="C154">
            <v>146</v>
          </cell>
        </row>
        <row r="155">
          <cell r="B155" t="str">
            <v>Xaêng</v>
          </cell>
          <cell r="C155">
            <v>147</v>
          </cell>
        </row>
        <row r="156">
          <cell r="B156" t="str">
            <v>Xí beät American VF3000</v>
          </cell>
          <cell r="C156">
            <v>148</v>
          </cell>
        </row>
        <row r="157">
          <cell r="B157" t="str">
            <v>Xi maêng PC 30</v>
          </cell>
          <cell r="C157">
            <v>149</v>
          </cell>
        </row>
        <row r="158">
          <cell r="B158" t="str">
            <v>Xi maêng PC.30</v>
          </cell>
          <cell r="C158">
            <v>150</v>
          </cell>
        </row>
        <row r="159">
          <cell r="B159" t="str">
            <v>Xi maêng traéng</v>
          </cell>
          <cell r="C159">
            <v>151</v>
          </cell>
        </row>
      </sheetData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ngia"/>
      <sheetName val="ptdg"/>
      <sheetName val="gia vt,nc,may"/>
      <sheetName val="XL4Poppy"/>
    </sheetNames>
    <sheetDataSet>
      <sheetData sheetId="0" refreshError="1"/>
      <sheetData sheetId="1" refreshError="1"/>
      <sheetData sheetId="2">
        <row r="7">
          <cell r="B7" t="str">
            <v>A dao</v>
          </cell>
          <cell r="C7">
            <v>1</v>
          </cell>
          <cell r="E7" t="str">
            <v>Nhaân coâng 2,7/7</v>
          </cell>
          <cell r="F7">
            <v>1</v>
          </cell>
          <cell r="H7" t="str">
            <v>Maùy troän 250 lít</v>
          </cell>
          <cell r="I7">
            <v>1</v>
          </cell>
        </row>
        <row r="8">
          <cell r="B8" t="str">
            <v>Baät saét 20x4x250</v>
          </cell>
          <cell r="C8">
            <v>2</v>
          </cell>
          <cell r="E8" t="str">
            <v>Nhaân coâng 3/7</v>
          </cell>
          <cell r="F8">
            <v>2</v>
          </cell>
          <cell r="H8" t="str">
            <v>Maùy ñaàm baøn 1kw</v>
          </cell>
          <cell r="I8">
            <v>2</v>
          </cell>
        </row>
        <row r="9">
          <cell r="B9" t="str">
            <v>Baät saét d = 10mm</v>
          </cell>
          <cell r="C9">
            <v>3</v>
          </cell>
          <cell r="E9" t="str">
            <v>Nhaân coâng 3,5/7</v>
          </cell>
          <cell r="F9">
            <v>3</v>
          </cell>
          <cell r="H9" t="str">
            <v>Maùy ñaàm duøi 1,5Kw</v>
          </cell>
          <cell r="I9">
            <v>3</v>
          </cell>
        </row>
        <row r="10">
          <cell r="B10" t="str">
            <v>Baät saét d=10mm</v>
          </cell>
          <cell r="C10">
            <v>4</v>
          </cell>
          <cell r="E10" t="str">
            <v>Nhaân coâng 3,7/7</v>
          </cell>
          <cell r="F10">
            <v>4</v>
          </cell>
          <cell r="H10" t="str">
            <v>Maùy caét uoán</v>
          </cell>
          <cell r="I10">
            <v>4</v>
          </cell>
        </row>
        <row r="11">
          <cell r="B11" t="str">
            <v>Boä ñieàu toác quaït(32V400FM/K) Uùc</v>
          </cell>
          <cell r="C11">
            <v>5</v>
          </cell>
          <cell r="E11" t="str">
            <v>Nhaân coâng 4/7</v>
          </cell>
          <cell r="F11">
            <v>5</v>
          </cell>
          <cell r="H11" t="str">
            <v>Maùy haøn 23Kw</v>
          </cell>
          <cell r="I11">
            <v>5</v>
          </cell>
        </row>
        <row r="12">
          <cell r="B12" t="str">
            <v>Boàn inox 3m3 ngang Dapha</v>
          </cell>
          <cell r="C12">
            <v>6</v>
          </cell>
          <cell r="E12" t="str">
            <v>Nhaân coâng 4,5/7</v>
          </cell>
          <cell r="F12">
            <v>6</v>
          </cell>
          <cell r="H12" t="str">
            <v>Maùy vaän thaêng 0,8T</v>
          </cell>
          <cell r="I12">
            <v>6</v>
          </cell>
        </row>
        <row r="13">
          <cell r="B13" t="str">
            <v>Boàn inox 5m3 ngang Dapha</v>
          </cell>
          <cell r="C13">
            <v>7</v>
          </cell>
          <cell r="H13" t="str">
            <v>Maùy troän vöõa 80 lít</v>
          </cell>
          <cell r="I13">
            <v>7</v>
          </cell>
        </row>
        <row r="14">
          <cell r="B14" t="str">
            <v>Boät maøu</v>
          </cell>
          <cell r="C14">
            <v>8</v>
          </cell>
          <cell r="H14" t="str">
            <v>Maùy haøn 15Kw</v>
          </cell>
          <cell r="I14">
            <v>8</v>
          </cell>
        </row>
        <row r="15">
          <cell r="B15" t="str">
            <v>Bu long M20x80</v>
          </cell>
          <cell r="C15">
            <v>9</v>
          </cell>
          <cell r="H15" t="str">
            <v>Maùy khoan 4,5Kw</v>
          </cell>
          <cell r="I15">
            <v>9</v>
          </cell>
        </row>
        <row r="16">
          <cell r="B16" t="str">
            <v>Bulong M20x80</v>
          </cell>
          <cell r="C16">
            <v>10</v>
          </cell>
          <cell r="H16" t="str">
            <v>Maùy haøn 14Kw</v>
          </cell>
          <cell r="I16">
            <v>10</v>
          </cell>
        </row>
        <row r="17">
          <cell r="B17" t="str">
            <v>Caàn caåu 10T</v>
          </cell>
          <cell r="C17">
            <v>11</v>
          </cell>
          <cell r="H17" t="str">
            <v>Khoan caàm tay</v>
          </cell>
          <cell r="I17">
            <v>11</v>
          </cell>
        </row>
        <row r="18">
          <cell r="B18" t="str">
            <v>Caàu dao ñaûo 4 cöïc 250A(5LBC4250) uùc</v>
          </cell>
          <cell r="C18">
            <v>12</v>
          </cell>
        </row>
        <row r="19">
          <cell r="B19" t="str">
            <v>Caàu thu raùc oáng xoái</v>
          </cell>
          <cell r="C19">
            <v>13</v>
          </cell>
        </row>
        <row r="20">
          <cell r="B20" t="str">
            <v>Caây choáng</v>
          </cell>
          <cell r="C20">
            <v>14</v>
          </cell>
        </row>
        <row r="21">
          <cell r="B21" t="str">
            <v>Caùp cv 22</v>
          </cell>
          <cell r="C21">
            <v>15</v>
          </cell>
        </row>
        <row r="22">
          <cell r="B22" t="str">
            <v>Caùp ñoàng traàn C50</v>
          </cell>
          <cell r="C22">
            <v>16</v>
          </cell>
        </row>
        <row r="23">
          <cell r="B23" t="str">
            <v>Caùt</v>
          </cell>
          <cell r="C23">
            <v>17</v>
          </cell>
        </row>
        <row r="24">
          <cell r="B24" t="str">
            <v>Caùt vaøng</v>
          </cell>
          <cell r="C24">
            <v>18</v>
          </cell>
        </row>
        <row r="25">
          <cell r="B25" t="str">
            <v>CB 100A 3P ABE103a LG</v>
          </cell>
          <cell r="C25">
            <v>19</v>
          </cell>
        </row>
        <row r="26">
          <cell r="B26" t="str">
            <v>CB 10A 2P ABE32a LG</v>
          </cell>
          <cell r="C26">
            <v>20</v>
          </cell>
        </row>
        <row r="27">
          <cell r="B27" t="str">
            <v>CB 125A 2P ABE202a LG</v>
          </cell>
          <cell r="C27">
            <v>21</v>
          </cell>
        </row>
        <row r="28">
          <cell r="B28" t="str">
            <v>CB 150A 2P ABE202a LG</v>
          </cell>
          <cell r="C28">
            <v>22</v>
          </cell>
        </row>
        <row r="29">
          <cell r="B29" t="str">
            <v>CB 150A 3P ABS203a LG</v>
          </cell>
          <cell r="C29">
            <v>23</v>
          </cell>
        </row>
        <row r="30">
          <cell r="B30" t="str">
            <v>CB 250A 3P ABS 403a LG</v>
          </cell>
          <cell r="C30">
            <v>24</v>
          </cell>
        </row>
        <row r="31">
          <cell r="B31" t="str">
            <v>CB 30A 3P ABE33a LG</v>
          </cell>
          <cell r="C31">
            <v>25</v>
          </cell>
        </row>
        <row r="32">
          <cell r="B32" t="str">
            <v>CB 40A 2P ABE52a LG</v>
          </cell>
          <cell r="C32">
            <v>26</v>
          </cell>
        </row>
        <row r="33">
          <cell r="B33" t="str">
            <v>CB 50A 3P ABE53a LG</v>
          </cell>
          <cell r="C33">
            <v>27</v>
          </cell>
        </row>
        <row r="34">
          <cell r="B34" t="str">
            <v>CB 60A 3P ABE63a LG</v>
          </cell>
          <cell r="C34">
            <v>28</v>
          </cell>
        </row>
        <row r="35">
          <cell r="B35" t="str">
            <v>CB 75A 3P ABE103a LG</v>
          </cell>
          <cell r="C35">
            <v>29</v>
          </cell>
        </row>
        <row r="36">
          <cell r="B36" t="str">
            <v>Chao chuïp</v>
          </cell>
          <cell r="C36">
            <v>30</v>
          </cell>
        </row>
        <row r="37">
          <cell r="B37" t="str">
            <v>Co PVC Þ34-21</v>
          </cell>
          <cell r="C37">
            <v>31</v>
          </cell>
        </row>
        <row r="38">
          <cell r="B38" t="str">
            <v>Co PVC Þ60</v>
          </cell>
          <cell r="C38">
            <v>32</v>
          </cell>
        </row>
        <row r="39">
          <cell r="B39" t="str">
            <v>Coân PVC Þ34/27/21</v>
          </cell>
          <cell r="C39">
            <v>33</v>
          </cell>
        </row>
        <row r="40">
          <cell r="B40" t="str">
            <v>Coân PVC Þ60/34</v>
          </cell>
          <cell r="C40">
            <v>34</v>
          </cell>
        </row>
        <row r="41">
          <cell r="B41" t="str">
            <v>Coàn röûa</v>
          </cell>
          <cell r="C41">
            <v>35</v>
          </cell>
        </row>
        <row r="42">
          <cell r="B42" t="str">
            <v>Coïc ñoàng Þ16 L = 2,4m Cadivi</v>
          </cell>
          <cell r="C42">
            <v>36</v>
          </cell>
        </row>
        <row r="43">
          <cell r="B43" t="str">
            <v>Con taéc 2 daây aâm ( 30/1/2M-1D) uùc</v>
          </cell>
          <cell r="C43">
            <v>37</v>
          </cell>
        </row>
        <row r="44">
          <cell r="B44" t="str">
            <v>Con taéc 3 daây aâm( 30M) Uùc</v>
          </cell>
          <cell r="C44">
            <v>38</v>
          </cell>
        </row>
        <row r="45">
          <cell r="B45" t="str">
            <v>Cöûa nhöïa NVS</v>
          </cell>
          <cell r="C45">
            <v>39</v>
          </cell>
        </row>
        <row r="46">
          <cell r="B46" t="str">
            <v>Cöûa ñi saét kính</v>
          </cell>
          <cell r="C46">
            <v>40</v>
          </cell>
        </row>
        <row r="47">
          <cell r="B47" t="str">
            <v>Cöûa soå luøa saét kính</v>
          </cell>
          <cell r="C47">
            <v>41</v>
          </cell>
        </row>
        <row r="48">
          <cell r="B48" t="str">
            <v>Daây daãn</v>
          </cell>
          <cell r="C48">
            <v>42</v>
          </cell>
        </row>
        <row r="49">
          <cell r="B49" t="str">
            <v>Daây ñieän ñôn vc 1,5</v>
          </cell>
          <cell r="C49">
            <v>43</v>
          </cell>
        </row>
        <row r="50">
          <cell r="B50" t="str">
            <v>Daây theùp</v>
          </cell>
          <cell r="C50">
            <v>44</v>
          </cell>
        </row>
        <row r="51">
          <cell r="B51" t="str">
            <v>Flinkote</v>
          </cell>
          <cell r="C51">
            <v>45</v>
          </cell>
        </row>
        <row r="52">
          <cell r="B52" t="str">
            <v>Gaïch 20x10</v>
          </cell>
          <cell r="C52">
            <v>46</v>
          </cell>
        </row>
        <row r="53">
          <cell r="B53" t="str">
            <v>Gaïch boäng</v>
          </cell>
          <cell r="C53">
            <v>47</v>
          </cell>
        </row>
        <row r="54">
          <cell r="B54" t="str">
            <v>Gaïch Ceramic 20x15</v>
          </cell>
          <cell r="C54">
            <v>48</v>
          </cell>
        </row>
        <row r="55">
          <cell r="B55" t="str">
            <v>Gaïch Ceramic 30x30</v>
          </cell>
          <cell r="C55">
            <v>49</v>
          </cell>
        </row>
        <row r="56">
          <cell r="B56" t="str">
            <v>Gaïch Ceramic nhaùm 20x20</v>
          </cell>
          <cell r="C56">
            <v>50</v>
          </cell>
        </row>
        <row r="57">
          <cell r="B57" t="str">
            <v>Gaïch men 15x30</v>
          </cell>
          <cell r="C57">
            <v>51</v>
          </cell>
        </row>
        <row r="58">
          <cell r="B58" t="str">
            <v>Gaïch oáng 10x10x20</v>
          </cell>
          <cell r="C58">
            <v>52</v>
          </cell>
        </row>
        <row r="59">
          <cell r="B59" t="str">
            <v>Gaïch oáng 8x8x19</v>
          </cell>
          <cell r="C59">
            <v>53</v>
          </cell>
        </row>
        <row r="60">
          <cell r="B60" t="str">
            <v>Gaïch theû 4x8x19</v>
          </cell>
          <cell r="C60">
            <v>54</v>
          </cell>
        </row>
        <row r="61">
          <cell r="B61" t="str">
            <v>Gaïch xi maêng 20x20</v>
          </cell>
          <cell r="C61">
            <v>55</v>
          </cell>
        </row>
        <row r="62">
          <cell r="B62" t="str">
            <v>Giaù ñôõ maùy</v>
          </cell>
          <cell r="C62">
            <v>56</v>
          </cell>
        </row>
        <row r="63">
          <cell r="B63" t="str">
            <v>Giaùy nhaùm</v>
          </cell>
          <cell r="C63">
            <v>57</v>
          </cell>
        </row>
        <row r="64">
          <cell r="B64" t="str">
            <v>Goã caàu coâng taùc</v>
          </cell>
          <cell r="C64">
            <v>58</v>
          </cell>
        </row>
        <row r="65">
          <cell r="B65" t="str">
            <v>Goã cheøn</v>
          </cell>
          <cell r="C65">
            <v>59</v>
          </cell>
        </row>
        <row r="66">
          <cell r="B66" t="str">
            <v>Goã choáng</v>
          </cell>
          <cell r="C66">
            <v>60</v>
          </cell>
        </row>
        <row r="67">
          <cell r="B67" t="str">
            <v>Goã ñaø neïp</v>
          </cell>
          <cell r="C67">
            <v>61</v>
          </cell>
        </row>
        <row r="68">
          <cell r="B68" t="str">
            <v>Goã vaùn</v>
          </cell>
          <cell r="C68">
            <v>62</v>
          </cell>
        </row>
        <row r="69">
          <cell r="B69" t="str">
            <v>Goã xeû</v>
          </cell>
          <cell r="C69">
            <v>63</v>
          </cell>
        </row>
        <row r="70">
          <cell r="B70" t="str">
            <v>Hoá ñaáu daây 4CB54 cty Nam vieät</v>
          </cell>
          <cell r="C70">
            <v>64</v>
          </cell>
        </row>
        <row r="71">
          <cell r="B71" t="str">
            <v>Hoäp con taéc S/Wbox1</v>
          </cell>
          <cell r="C71">
            <v>65</v>
          </cell>
        </row>
        <row r="72">
          <cell r="B72" t="str">
            <v>Hoäp gaén oå ñieän thoaïi</v>
          </cell>
          <cell r="C72">
            <v>66</v>
          </cell>
        </row>
        <row r="73">
          <cell r="B73" t="str">
            <v>Hoäp noái caùp ñieän thoaïi</v>
          </cell>
          <cell r="C73">
            <v>67</v>
          </cell>
        </row>
        <row r="74">
          <cell r="B74" t="str">
            <v>Hoäp noái caùp tieáp ñaát kho saùch</v>
          </cell>
          <cell r="C74">
            <v>68</v>
          </cell>
        </row>
        <row r="75">
          <cell r="B75" t="str">
            <v>Hoäp soá</v>
          </cell>
          <cell r="C75">
            <v>69</v>
          </cell>
        </row>
        <row r="76">
          <cell r="B76" t="str">
            <v>Hoäp tole</v>
          </cell>
          <cell r="C76">
            <v>70</v>
          </cell>
        </row>
        <row r="77">
          <cell r="B77" t="str">
            <v>Keõm buoäc</v>
          </cell>
          <cell r="C77">
            <v>71</v>
          </cell>
        </row>
        <row r="78">
          <cell r="B78" t="str">
            <v>Khung goã</v>
          </cell>
          <cell r="C78">
            <v>72</v>
          </cell>
        </row>
        <row r="79">
          <cell r="B79" t="str">
            <v>Khung saét kính cheát</v>
          </cell>
          <cell r="C79">
            <v>73</v>
          </cell>
        </row>
        <row r="80">
          <cell r="B80" t="str">
            <v>Kim thu seùt S 4,5 Phaùp</v>
          </cell>
          <cell r="C80">
            <v>74</v>
          </cell>
        </row>
        <row r="81">
          <cell r="B81" t="str">
            <v>Maêng soâng Þ114</v>
          </cell>
          <cell r="C81">
            <v>75</v>
          </cell>
        </row>
        <row r="82">
          <cell r="B82" t="str">
            <v>Maêng soâng Þ21</v>
          </cell>
          <cell r="C82">
            <v>76</v>
          </cell>
        </row>
        <row r="83">
          <cell r="B83" t="str">
            <v>Maêng soâng Þ27</v>
          </cell>
          <cell r="C83">
            <v>77</v>
          </cell>
        </row>
        <row r="84">
          <cell r="B84" t="str">
            <v>Maêng soâng Þ34</v>
          </cell>
          <cell r="C84">
            <v>78</v>
          </cell>
        </row>
        <row r="85">
          <cell r="B85" t="str">
            <v>Maêng soâng Þ60</v>
          </cell>
          <cell r="C85">
            <v>79</v>
          </cell>
        </row>
        <row r="86">
          <cell r="B86" t="str">
            <v>Maêng soâng Þ75</v>
          </cell>
          <cell r="C86">
            <v>80</v>
          </cell>
        </row>
        <row r="87">
          <cell r="B87" t="str">
            <v>Maêng soâng Þ90</v>
          </cell>
          <cell r="C87">
            <v>81</v>
          </cell>
        </row>
        <row r="88">
          <cell r="B88" t="str">
            <v>Matit</v>
          </cell>
          <cell r="C88">
            <v>82</v>
          </cell>
        </row>
        <row r="89">
          <cell r="B89" t="str">
            <v>Moùc saét</v>
          </cell>
          <cell r="C89">
            <v>83</v>
          </cell>
        </row>
        <row r="90">
          <cell r="B90" t="str">
            <v>Moùc saét ñeäm</v>
          </cell>
          <cell r="C90">
            <v>84</v>
          </cell>
        </row>
        <row r="91">
          <cell r="B91" t="str">
            <v>Ñaát ñeøn</v>
          </cell>
          <cell r="C91">
            <v>85</v>
          </cell>
        </row>
        <row r="92">
          <cell r="B92" t="str">
            <v>Ñaù 1x2</v>
          </cell>
          <cell r="C92">
            <v>86</v>
          </cell>
        </row>
        <row r="93">
          <cell r="B93" t="str">
            <v>Ñaù 4x6</v>
          </cell>
          <cell r="C93">
            <v>87</v>
          </cell>
        </row>
        <row r="94">
          <cell r="B94" t="str">
            <v>Neïp goã</v>
          </cell>
          <cell r="C94">
            <v>88</v>
          </cell>
        </row>
        <row r="95">
          <cell r="B95" t="str">
            <v>Ñeøn 1,2*2 maùng taùn quang VN</v>
          </cell>
          <cell r="C95">
            <v>89</v>
          </cell>
        </row>
        <row r="96">
          <cell r="B96" t="str">
            <v>Ñeøn 1,2*3 maùng taùn quang VN</v>
          </cell>
          <cell r="C96">
            <v>90</v>
          </cell>
        </row>
        <row r="97">
          <cell r="B97" t="str">
            <v>Ñeøn aùp töôøng 40W</v>
          </cell>
          <cell r="C97">
            <v>91</v>
          </cell>
        </row>
        <row r="98">
          <cell r="B98" t="str">
            <v>Ñeøn choáng noå boùng troøn 100W VN</v>
          </cell>
          <cell r="C98">
            <v>92</v>
          </cell>
        </row>
        <row r="99">
          <cell r="B99" t="str">
            <v>Ñeøn chuøm</v>
          </cell>
          <cell r="C99">
            <v>93</v>
          </cell>
        </row>
        <row r="100">
          <cell r="B100" t="str">
            <v>Ñeøn chuøm aùp traàn ñeá vuoâng VN</v>
          </cell>
          <cell r="C100">
            <v>94</v>
          </cell>
        </row>
        <row r="101">
          <cell r="B101" t="str">
            <v>Ñeøn kieåu maét eách D100 boùng troøn 40W</v>
          </cell>
          <cell r="C101">
            <v>95</v>
          </cell>
        </row>
        <row r="102">
          <cell r="B102" t="str">
            <v>Ñeøn neon troøn 32W ñeá vuoâng</v>
          </cell>
          <cell r="C102">
            <v>96</v>
          </cell>
        </row>
        <row r="103">
          <cell r="B103" t="str">
            <v>Ñeøn söï coá li oa</v>
          </cell>
          <cell r="C103">
            <v>97</v>
          </cell>
        </row>
        <row r="104">
          <cell r="B104" t="str">
            <v>Ñeøn troøn 60W chuïp baùn tieâu VN</v>
          </cell>
          <cell r="C104">
            <v>98</v>
          </cell>
        </row>
        <row r="105">
          <cell r="B105" t="str">
            <v>Nhöïa daùn</v>
          </cell>
          <cell r="C105">
            <v>99</v>
          </cell>
        </row>
        <row r="106">
          <cell r="B106" t="str">
            <v>Ñinh</v>
          </cell>
          <cell r="C106">
            <v>100</v>
          </cell>
        </row>
        <row r="107">
          <cell r="B107" t="str">
            <v>Ñinh caùc loaïi</v>
          </cell>
          <cell r="C107">
            <v>101</v>
          </cell>
        </row>
        <row r="108">
          <cell r="B108" t="str">
            <v>Ñinh ñæa</v>
          </cell>
          <cell r="C108">
            <v>102</v>
          </cell>
        </row>
        <row r="109">
          <cell r="B109" t="str">
            <v>Ñinh vít</v>
          </cell>
          <cell r="C109">
            <v>103</v>
          </cell>
        </row>
        <row r="110">
          <cell r="B110" t="str">
            <v>nöôùc</v>
          </cell>
          <cell r="C110">
            <v>104</v>
          </cell>
        </row>
        <row r="111">
          <cell r="B111" t="str">
            <v>OÅ caém aâm 3 cöïc(E426UEST2) Uùc</v>
          </cell>
          <cell r="C111">
            <v>105</v>
          </cell>
        </row>
        <row r="112">
          <cell r="B112" t="str">
            <v>OÅ caém ñieän thoaïi 3301AV Uùc</v>
          </cell>
          <cell r="C112">
            <v>106</v>
          </cell>
        </row>
        <row r="113">
          <cell r="B113" t="str">
            <v>OÂ xy</v>
          </cell>
          <cell r="C113">
            <v>107</v>
          </cell>
        </row>
        <row r="114">
          <cell r="B114" t="str">
            <v>OÁng xoaén ruoät gaø Þ16 cty Nam Vieät</v>
          </cell>
          <cell r="C114">
            <v>107</v>
          </cell>
        </row>
        <row r="115">
          <cell r="B115" t="str">
            <v>OÁng luoàn xoaén ruoät gaø 19 cty Nam Vieät</v>
          </cell>
          <cell r="C115">
            <v>108</v>
          </cell>
        </row>
        <row r="116">
          <cell r="B116" t="str">
            <v>OÁng luoàn xoaén ruoät gaø 28 cty Nam Vieät</v>
          </cell>
          <cell r="C116">
            <v>109</v>
          </cell>
        </row>
        <row r="117">
          <cell r="B117" t="str">
            <v>OÁng luoàn xoaén ruoät gaø 34 cty Nam Vieät</v>
          </cell>
          <cell r="C117">
            <v>110</v>
          </cell>
        </row>
        <row r="118">
          <cell r="B118" t="str">
            <v>OÁng thoaùt Nöôùc ML PVC D21</v>
          </cell>
          <cell r="C118">
            <v>110</v>
          </cell>
        </row>
        <row r="119">
          <cell r="B119" t="str">
            <v>OÁng PVC Þ114</v>
          </cell>
          <cell r="C119">
            <v>111</v>
          </cell>
        </row>
        <row r="120">
          <cell r="B120" t="str">
            <v>OÁng PVC Þ168</v>
          </cell>
          <cell r="C120">
            <v>112</v>
          </cell>
        </row>
        <row r="121">
          <cell r="B121" t="str">
            <v>OÁng PVC Þ21</v>
          </cell>
          <cell r="C121">
            <v>113</v>
          </cell>
        </row>
        <row r="122">
          <cell r="B122" t="str">
            <v>OÁng PVC Þ27</v>
          </cell>
          <cell r="C122">
            <v>114</v>
          </cell>
        </row>
        <row r="123">
          <cell r="B123" t="str">
            <v>OÁng PVC Þ34</v>
          </cell>
          <cell r="C123">
            <v>115</v>
          </cell>
        </row>
        <row r="124">
          <cell r="B124" t="str">
            <v>OÁng PVC Þ60</v>
          </cell>
          <cell r="C124">
            <v>116</v>
          </cell>
        </row>
        <row r="125">
          <cell r="B125" t="str">
            <v>OÁng PVC Þ75</v>
          </cell>
          <cell r="C125">
            <v>117</v>
          </cell>
        </row>
        <row r="126">
          <cell r="B126" t="str">
            <v>OÁng PVC Þ90</v>
          </cell>
          <cell r="C126">
            <v>118</v>
          </cell>
        </row>
        <row r="127">
          <cell r="B127" t="str">
            <v>OÁng vaø daây daãn ñieän</v>
          </cell>
          <cell r="C127">
            <v>119</v>
          </cell>
        </row>
        <row r="128">
          <cell r="B128" t="str">
            <v>Pheãu thu nöôùc 200x200 inox</v>
          </cell>
          <cell r="C128">
            <v>120</v>
          </cell>
        </row>
        <row r="129">
          <cell r="B129" t="str">
            <v>Quaït huùt gioù aùp töôøng Þ250VN</v>
          </cell>
          <cell r="C129">
            <v>121</v>
          </cell>
        </row>
        <row r="130">
          <cell r="B130" t="str">
            <v>Quaït ñaûo traàn Sali ÑL</v>
          </cell>
          <cell r="C130">
            <v>122</v>
          </cell>
        </row>
        <row r="131">
          <cell r="B131" t="str">
            <v>Quaït traàn 80W MP</v>
          </cell>
          <cell r="C131">
            <v>123</v>
          </cell>
        </row>
        <row r="132">
          <cell r="B132" t="str">
            <v>Que haøn</v>
          </cell>
          <cell r="C132">
            <v>124</v>
          </cell>
        </row>
        <row r="133">
          <cell r="B133" t="str">
            <v>Saét troøn</v>
          </cell>
          <cell r="C133">
            <v>125</v>
          </cell>
        </row>
        <row r="134">
          <cell r="B134" t="str">
            <v>Sôn</v>
          </cell>
          <cell r="C134">
            <v>126</v>
          </cell>
        </row>
        <row r="135">
          <cell r="B135" t="str">
            <v>Sôn daàu</v>
          </cell>
          <cell r="C135">
            <v>127</v>
          </cell>
        </row>
        <row r="136">
          <cell r="B136" t="str">
            <v>Sôn nöôùc</v>
          </cell>
          <cell r="C136">
            <v>128</v>
          </cell>
        </row>
        <row r="137">
          <cell r="B137" t="str">
            <v>Taám nhöïa</v>
          </cell>
          <cell r="C137">
            <v>129</v>
          </cell>
        </row>
        <row r="138">
          <cell r="B138" t="str">
            <v>Teâ PVC Þ34-21</v>
          </cell>
          <cell r="C138">
            <v>130</v>
          </cell>
        </row>
        <row r="139">
          <cell r="B139" t="str">
            <v>Teâ PVC Þ60</v>
          </cell>
          <cell r="C139">
            <v>131</v>
          </cell>
        </row>
        <row r="140">
          <cell r="B140" t="str">
            <v>Theùp hình</v>
          </cell>
          <cell r="C140">
            <v>132</v>
          </cell>
        </row>
        <row r="141">
          <cell r="B141" t="str">
            <v>Theùp taám</v>
          </cell>
          <cell r="C141">
            <v>133</v>
          </cell>
        </row>
        <row r="142">
          <cell r="B142" t="str">
            <v>Theùp troøn</v>
          </cell>
          <cell r="C142">
            <v>134</v>
          </cell>
        </row>
        <row r="143">
          <cell r="B143" t="str">
            <v>Theùp troøn hoaëc theùp deïp</v>
          </cell>
          <cell r="C143">
            <v>135</v>
          </cell>
        </row>
        <row r="144">
          <cell r="B144" t="str">
            <v>Theùp troøn Þ&lt;=10</v>
          </cell>
          <cell r="C144">
            <v>136</v>
          </cell>
        </row>
        <row r="145">
          <cell r="B145" t="str">
            <v>Theùp troøn Þ&lt;=18</v>
          </cell>
          <cell r="C145">
            <v>137</v>
          </cell>
        </row>
        <row r="146">
          <cell r="B146" t="str">
            <v>Theùp troøn Þ&lt;10</v>
          </cell>
          <cell r="C146">
            <v>138</v>
          </cell>
        </row>
        <row r="147">
          <cell r="B147" t="str">
            <v>Theùp troøn Þ&lt;18</v>
          </cell>
          <cell r="C147">
            <v>139</v>
          </cell>
        </row>
        <row r="148">
          <cell r="B148" t="str">
            <v>Theùp troøn Þ&gt;18</v>
          </cell>
          <cell r="C148">
            <v>140</v>
          </cell>
        </row>
        <row r="149">
          <cell r="B149" t="str">
            <v>Tieåu nam ( wall Urinal VF-0412)</v>
          </cell>
          <cell r="C149">
            <v>141</v>
          </cell>
        </row>
        <row r="150">
          <cell r="B150" t="str">
            <v>Toân muùi</v>
          </cell>
          <cell r="C150">
            <v>142</v>
          </cell>
        </row>
        <row r="151">
          <cell r="B151" t="str">
            <v>Toân uùp noùc</v>
          </cell>
          <cell r="C151">
            <v>143</v>
          </cell>
        </row>
        <row r="152">
          <cell r="B152" t="str">
            <v>Tole muùi</v>
          </cell>
          <cell r="C152">
            <v>144</v>
          </cell>
        </row>
        <row r="153">
          <cell r="B153" t="str">
            <v>Tole uùp noùc</v>
          </cell>
          <cell r="C153">
            <v>145</v>
          </cell>
        </row>
        <row r="154">
          <cell r="B154" t="str">
            <v>Voâi cuïc</v>
          </cell>
          <cell r="C154">
            <v>146</v>
          </cell>
        </row>
        <row r="155">
          <cell r="B155" t="str">
            <v>Xaêng</v>
          </cell>
          <cell r="C155">
            <v>147</v>
          </cell>
        </row>
        <row r="156">
          <cell r="B156" t="str">
            <v>Xí beät American VF3000</v>
          </cell>
          <cell r="C156">
            <v>148</v>
          </cell>
        </row>
        <row r="157">
          <cell r="B157" t="str">
            <v>Xi maêng PC 30</v>
          </cell>
          <cell r="C157">
            <v>149</v>
          </cell>
        </row>
        <row r="158">
          <cell r="B158" t="str">
            <v>Xi maêng PC.30</v>
          </cell>
          <cell r="C158">
            <v>150</v>
          </cell>
        </row>
        <row r="159">
          <cell r="B159" t="str">
            <v>Xi maêng traéng</v>
          </cell>
          <cell r="C159">
            <v>151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247756-E0E4-46D7-B26A-58C71B00F97A}">
  <sheetPr codeName="Sheet17">
    <tabColor rgb="FFFFFF00"/>
  </sheetPr>
  <dimension ref="A1:AC269"/>
  <sheetViews>
    <sheetView tabSelected="1" showRuler="0" topLeftCell="A46" zoomScale="85" zoomScaleNormal="85" zoomScaleSheetLayoutView="70" workbookViewId="0">
      <selection activeCell="R81" sqref="R81:S86"/>
    </sheetView>
  </sheetViews>
  <sheetFormatPr defaultColWidth="9" defaultRowHeight="12" x14ac:dyDescent="0.2"/>
  <cols>
    <col min="1" max="1" width="6" style="15" bestFit="1" customWidth="1"/>
    <col min="2" max="29" width="4.42578125" style="15" customWidth="1"/>
    <col min="30" max="30" width="11.5703125" style="15" bestFit="1" customWidth="1"/>
    <col min="31" max="32" width="9.140625" style="15" customWidth="1"/>
    <col min="33" max="16384" width="9" style="15"/>
  </cols>
  <sheetData>
    <row r="1" spans="1:29" s="2" customFormat="1" x14ac:dyDescent="0.2">
      <c r="A1" s="1"/>
      <c r="C1" s="3"/>
      <c r="E1" s="3"/>
      <c r="H1" s="4"/>
      <c r="I1" s="4"/>
      <c r="J1" s="4"/>
      <c r="K1" s="4"/>
      <c r="L1" s="4"/>
      <c r="N1" s="4"/>
      <c r="P1" s="4"/>
      <c r="R1" s="4"/>
      <c r="T1" s="4"/>
      <c r="W1" s="4"/>
    </row>
    <row r="2" spans="1:29" s="2" customFormat="1" x14ac:dyDescent="0.2">
      <c r="A2" s="1"/>
      <c r="B2" s="3"/>
      <c r="D2" s="3"/>
      <c r="F2" s="3"/>
      <c r="H2" s="4"/>
      <c r="I2" s="4"/>
      <c r="J2" s="4"/>
      <c r="K2" s="4"/>
      <c r="L2" s="4"/>
      <c r="N2" s="4"/>
      <c r="O2" s="4"/>
      <c r="P2" s="4"/>
      <c r="Q2" s="4"/>
      <c r="R2" s="4"/>
    </row>
    <row r="3" spans="1:29" s="2" customFormat="1" x14ac:dyDescent="0.2">
      <c r="A3" s="1"/>
      <c r="B3" s="3"/>
      <c r="D3" s="3"/>
      <c r="F3" s="3"/>
      <c r="H3" s="4"/>
      <c r="I3" s="4"/>
      <c r="J3" s="4"/>
      <c r="K3" s="4"/>
      <c r="L3" s="4"/>
      <c r="N3" s="4"/>
      <c r="O3" s="4"/>
      <c r="P3" s="4"/>
      <c r="Q3" s="4"/>
      <c r="R3" s="4"/>
      <c r="T3" s="4"/>
      <c r="W3" s="4"/>
    </row>
    <row r="4" spans="1:29" s="7" customFormat="1" ht="12.75" x14ac:dyDescent="0.2">
      <c r="A4" s="5">
        <v>16</v>
      </c>
      <c r="B4" s="6"/>
      <c r="D4" s="8"/>
      <c r="E4" s="7">
        <v>33</v>
      </c>
      <c r="F4" s="9"/>
      <c r="H4" s="9">
        <v>10</v>
      </c>
      <c r="I4" s="8"/>
      <c r="J4" s="8"/>
      <c r="K4" s="7">
        <v>26</v>
      </c>
      <c r="L4" s="5"/>
      <c r="M4" s="5"/>
      <c r="N4" s="5">
        <v>11</v>
      </c>
      <c r="O4" s="5"/>
      <c r="Q4" s="7">
        <v>35</v>
      </c>
      <c r="S4" s="9"/>
      <c r="T4" s="9">
        <v>15</v>
      </c>
      <c r="U4" s="9"/>
      <c r="W4" s="5">
        <v>4</v>
      </c>
    </row>
    <row r="5" spans="1:29" s="10" customFormat="1" ht="12.75" x14ac:dyDescent="0.2">
      <c r="A5" s="5" t="s">
        <v>0</v>
      </c>
      <c r="B5" s="7"/>
      <c r="D5" s="5"/>
      <c r="E5" s="9" t="s">
        <v>1</v>
      </c>
      <c r="F5" s="9"/>
      <c r="G5" s="7"/>
      <c r="H5" s="9" t="s">
        <v>2</v>
      </c>
      <c r="I5" s="5"/>
      <c r="J5" s="5"/>
      <c r="K5" s="7" t="s">
        <v>3</v>
      </c>
      <c r="L5" s="5"/>
      <c r="M5" s="5"/>
      <c r="N5" s="5" t="s">
        <v>4</v>
      </c>
      <c r="O5" s="5"/>
      <c r="Q5" s="9" t="s">
        <v>5</v>
      </c>
      <c r="S5" s="9"/>
      <c r="T5" s="9" t="s">
        <v>6</v>
      </c>
      <c r="U5" s="9"/>
      <c r="W5" s="5" t="s">
        <v>7</v>
      </c>
    </row>
    <row r="6" spans="1:29" s="2" customFormat="1" ht="13.7" customHeight="1" x14ac:dyDescent="0.2">
      <c r="E6" s="10"/>
    </row>
    <row r="7" spans="1:29" s="2" customFormat="1" ht="12.75" x14ac:dyDescent="0.2">
      <c r="A7" s="7">
        <v>1</v>
      </c>
      <c r="B7" s="9"/>
      <c r="C7" s="9"/>
      <c r="D7" s="9"/>
      <c r="E7" s="9">
        <v>2</v>
      </c>
      <c r="F7" s="5"/>
      <c r="G7" s="5"/>
      <c r="H7" s="5"/>
      <c r="I7" s="5">
        <v>3</v>
      </c>
      <c r="M7" s="4"/>
      <c r="N7" s="5">
        <v>14</v>
      </c>
      <c r="O7" s="4"/>
      <c r="P7" s="4"/>
      <c r="Q7" s="7">
        <v>8</v>
      </c>
      <c r="T7" s="7">
        <v>6</v>
      </c>
      <c r="W7" s="7">
        <v>12</v>
      </c>
    </row>
    <row r="8" spans="1:29" s="2" customFormat="1" ht="12.75" x14ac:dyDescent="0.2">
      <c r="A8" s="7" t="s">
        <v>8</v>
      </c>
      <c r="B8" s="9"/>
      <c r="C8" s="9"/>
      <c r="D8" s="9"/>
      <c r="E8" s="9" t="s">
        <v>9</v>
      </c>
      <c r="F8" s="5"/>
      <c r="G8" s="5"/>
      <c r="H8" s="5"/>
      <c r="I8" s="5" t="s">
        <v>10</v>
      </c>
      <c r="K8" s="4"/>
      <c r="L8" s="4"/>
      <c r="M8" s="4"/>
      <c r="N8" s="5" t="s">
        <v>11</v>
      </c>
      <c r="O8" s="4"/>
      <c r="P8" s="4"/>
      <c r="Q8" s="7" t="s">
        <v>12</v>
      </c>
      <c r="T8" s="7" t="s">
        <v>13</v>
      </c>
      <c r="W8" s="7" t="s">
        <v>14</v>
      </c>
    </row>
    <row r="9" spans="1:29" s="2" customFormat="1" ht="12.75" thickBot="1" x14ac:dyDescent="0.25"/>
    <row r="10" spans="1:29" ht="13.5" thickTop="1" x14ac:dyDescent="0.2">
      <c r="A10" s="11" t="s">
        <v>15</v>
      </c>
      <c r="B10" s="12" t="s">
        <v>16</v>
      </c>
      <c r="C10" s="12"/>
      <c r="D10" s="12"/>
      <c r="E10" s="12"/>
      <c r="F10" s="12" t="s">
        <v>17</v>
      </c>
      <c r="G10" s="12"/>
      <c r="H10" s="12"/>
      <c r="I10" s="12"/>
      <c r="J10" s="12" t="s">
        <v>18</v>
      </c>
      <c r="K10" s="12"/>
      <c r="L10" s="12"/>
      <c r="M10" s="12"/>
      <c r="N10" s="12" t="s">
        <v>19</v>
      </c>
      <c r="O10" s="12"/>
      <c r="P10" s="12"/>
      <c r="Q10" s="12"/>
      <c r="R10" s="12" t="s">
        <v>20</v>
      </c>
      <c r="S10" s="12"/>
      <c r="T10" s="12"/>
      <c r="U10" s="12"/>
      <c r="V10" s="12" t="s">
        <v>21</v>
      </c>
      <c r="W10" s="12"/>
      <c r="X10" s="12"/>
      <c r="Y10" s="12"/>
      <c r="Z10" s="13" t="s">
        <v>22</v>
      </c>
      <c r="AA10" s="12"/>
      <c r="AB10" s="12"/>
      <c r="AC10" s="14"/>
    </row>
    <row r="11" spans="1:29" ht="12.75" x14ac:dyDescent="0.2">
      <c r="A11" s="16">
        <v>2</v>
      </c>
      <c r="B11" s="17">
        <v>44480</v>
      </c>
      <c r="C11" s="18"/>
      <c r="D11" s="18"/>
      <c r="E11" s="18"/>
      <c r="F11" s="17">
        <f>B11+1</f>
        <v>44481</v>
      </c>
      <c r="G11" s="18"/>
      <c r="H11" s="18"/>
      <c r="I11" s="18"/>
      <c r="J11" s="17">
        <f>F11+1</f>
        <v>44482</v>
      </c>
      <c r="K11" s="18"/>
      <c r="L11" s="18"/>
      <c r="M11" s="18"/>
      <c r="N11" s="17">
        <f>J11+1</f>
        <v>44483</v>
      </c>
      <c r="O11" s="18"/>
      <c r="P11" s="18"/>
      <c r="Q11" s="18"/>
      <c r="R11" s="17">
        <f>N11+1</f>
        <v>44484</v>
      </c>
      <c r="S11" s="18"/>
      <c r="T11" s="18"/>
      <c r="U11" s="18"/>
      <c r="V11" s="17">
        <f>R11+1</f>
        <v>44485</v>
      </c>
      <c r="W11" s="18"/>
      <c r="X11" s="18"/>
      <c r="Y11" s="18"/>
      <c r="Z11" s="17">
        <f>V11+1</f>
        <v>44486</v>
      </c>
      <c r="AA11" s="18"/>
      <c r="AB11" s="18"/>
      <c r="AC11" s="19"/>
    </row>
    <row r="12" spans="1:29" ht="12.75" x14ac:dyDescent="0.2">
      <c r="A12" s="20" t="s">
        <v>23</v>
      </c>
      <c r="B12" s="21" t="s">
        <v>24</v>
      </c>
      <c r="C12" s="22"/>
      <c r="D12" s="22" t="s">
        <v>25</v>
      </c>
      <c r="E12" s="23"/>
      <c r="F12" s="21" t="s">
        <v>24</v>
      </c>
      <c r="G12" s="22"/>
      <c r="H12" s="22" t="s">
        <v>25</v>
      </c>
      <c r="I12" s="23"/>
      <c r="J12" s="21" t="s">
        <v>24</v>
      </c>
      <c r="K12" s="22"/>
      <c r="L12" s="22" t="s">
        <v>25</v>
      </c>
      <c r="M12" s="23"/>
      <c r="N12" s="21" t="s">
        <v>24</v>
      </c>
      <c r="O12" s="22"/>
      <c r="P12" s="22" t="s">
        <v>25</v>
      </c>
      <c r="Q12" s="23"/>
      <c r="R12" s="21" t="s">
        <v>24</v>
      </c>
      <c r="S12" s="22"/>
      <c r="T12" s="22" t="s">
        <v>25</v>
      </c>
      <c r="U12" s="23"/>
      <c r="V12" s="21" t="s">
        <v>24</v>
      </c>
      <c r="W12" s="22"/>
      <c r="X12" s="22" t="s">
        <v>25</v>
      </c>
      <c r="Y12" s="23"/>
      <c r="Z12" s="24" t="s">
        <v>24</v>
      </c>
      <c r="AA12" s="25"/>
      <c r="AB12" s="25" t="s">
        <v>25</v>
      </c>
      <c r="AC12" s="26"/>
    </row>
    <row r="13" spans="1:29" ht="12.75" x14ac:dyDescent="0.2">
      <c r="A13" s="27" t="s">
        <v>26</v>
      </c>
      <c r="B13" s="28"/>
      <c r="C13" s="29"/>
      <c r="D13" s="30"/>
      <c r="E13" s="31"/>
      <c r="F13" s="28"/>
      <c r="G13" s="29"/>
      <c r="H13" s="30"/>
      <c r="I13" s="31"/>
      <c r="J13" s="28"/>
      <c r="K13" s="29"/>
      <c r="L13" s="30"/>
      <c r="M13" s="31"/>
      <c r="N13" s="28"/>
      <c r="O13" s="29"/>
      <c r="P13" s="30"/>
      <c r="Q13" s="31"/>
      <c r="R13" s="28"/>
      <c r="S13" s="29"/>
      <c r="T13" s="30"/>
      <c r="U13" s="31"/>
      <c r="V13" s="28"/>
      <c r="W13" s="29"/>
      <c r="X13" s="30"/>
      <c r="Y13" s="31"/>
      <c r="Z13" s="32"/>
      <c r="AA13" s="33"/>
      <c r="AB13" s="34"/>
      <c r="AC13" s="35"/>
    </row>
    <row r="14" spans="1:29" ht="12.75" x14ac:dyDescent="0.2">
      <c r="A14" s="36"/>
      <c r="B14" s="37"/>
      <c r="C14" s="38"/>
      <c r="D14" s="30"/>
      <c r="E14" s="31"/>
      <c r="F14" s="37"/>
      <c r="G14" s="38"/>
      <c r="H14" s="30"/>
      <c r="I14" s="31"/>
      <c r="J14" s="37"/>
      <c r="K14" s="38"/>
      <c r="L14" s="30"/>
      <c r="M14" s="31"/>
      <c r="N14" s="37"/>
      <c r="O14" s="38"/>
      <c r="P14" s="30"/>
      <c r="Q14" s="31"/>
      <c r="R14" s="37"/>
      <c r="S14" s="38"/>
      <c r="T14" s="30"/>
      <c r="U14" s="31"/>
      <c r="V14" s="37"/>
      <c r="W14" s="38"/>
      <c r="X14" s="30"/>
      <c r="Y14" s="31"/>
      <c r="Z14" s="39"/>
      <c r="AA14" s="40"/>
      <c r="AB14" s="41"/>
      <c r="AC14" s="42"/>
    </row>
    <row r="15" spans="1:29" ht="12.75" x14ac:dyDescent="0.2">
      <c r="A15" s="36" t="s">
        <v>27</v>
      </c>
      <c r="B15" s="37"/>
      <c r="C15" s="38"/>
      <c r="D15" s="30"/>
      <c r="E15" s="31"/>
      <c r="F15" s="37"/>
      <c r="G15" s="38"/>
      <c r="H15" s="30"/>
      <c r="I15" s="31"/>
      <c r="J15" s="37"/>
      <c r="K15" s="38"/>
      <c r="L15" s="30"/>
      <c r="M15" s="31"/>
      <c r="N15" s="37"/>
      <c r="O15" s="38"/>
      <c r="P15" s="30"/>
      <c r="Q15" s="31"/>
      <c r="R15" s="37"/>
      <c r="S15" s="38"/>
      <c r="T15" s="30"/>
      <c r="U15" s="31"/>
      <c r="V15" s="37"/>
      <c r="W15" s="38"/>
      <c r="X15" s="30"/>
      <c r="Y15" s="31"/>
      <c r="Z15" s="39"/>
      <c r="AA15" s="40"/>
      <c r="AB15" s="41"/>
      <c r="AC15" s="43"/>
    </row>
    <row r="16" spans="1:29" ht="12.75" x14ac:dyDescent="0.2">
      <c r="A16" s="36"/>
      <c r="B16" s="44"/>
      <c r="C16" s="45"/>
      <c r="D16" s="30"/>
      <c r="E16" s="31"/>
      <c r="F16" s="44"/>
      <c r="G16" s="45"/>
      <c r="H16" s="30"/>
      <c r="I16" s="31"/>
      <c r="J16" s="44"/>
      <c r="K16" s="45"/>
      <c r="L16" s="30"/>
      <c r="M16" s="31"/>
      <c r="N16" s="44"/>
      <c r="O16" s="45"/>
      <c r="P16" s="30"/>
      <c r="Q16" s="31"/>
      <c r="R16" s="44"/>
      <c r="S16" s="45"/>
      <c r="T16" s="30"/>
      <c r="U16" s="31"/>
      <c r="V16" s="44"/>
      <c r="W16" s="45"/>
      <c r="X16" s="30"/>
      <c r="Y16" s="31"/>
      <c r="Z16" s="39"/>
      <c r="AA16" s="40"/>
      <c r="AB16" s="41"/>
      <c r="AC16" s="43"/>
    </row>
    <row r="17" spans="1:29" ht="12.75" x14ac:dyDescent="0.2">
      <c r="A17" s="36" t="s">
        <v>28</v>
      </c>
      <c r="B17" s="30"/>
      <c r="C17" s="31"/>
      <c r="D17" s="30"/>
      <c r="E17" s="31"/>
      <c r="F17" s="30"/>
      <c r="G17" s="31"/>
      <c r="H17" s="46"/>
      <c r="I17" s="47"/>
      <c r="J17" s="30"/>
      <c r="K17" s="31"/>
      <c r="L17" s="30"/>
      <c r="M17" s="31"/>
      <c r="N17" s="30"/>
      <c r="O17" s="31"/>
      <c r="P17" s="46"/>
      <c r="Q17" s="47"/>
      <c r="R17" s="30"/>
      <c r="S17" s="31"/>
      <c r="T17" s="46"/>
      <c r="U17" s="47"/>
      <c r="V17" s="46"/>
      <c r="W17" s="47"/>
      <c r="X17" s="46"/>
      <c r="Y17" s="47"/>
      <c r="Z17" s="39"/>
      <c r="AA17" s="40"/>
      <c r="AB17" s="41"/>
      <c r="AC17" s="43"/>
    </row>
    <row r="18" spans="1:29" ht="12.75" x14ac:dyDescent="0.2">
      <c r="A18" s="36"/>
      <c r="B18" s="30"/>
      <c r="C18" s="31"/>
      <c r="D18" s="30"/>
      <c r="E18" s="31"/>
      <c r="F18" s="30"/>
      <c r="G18" s="31"/>
      <c r="H18" s="48"/>
      <c r="I18" s="49"/>
      <c r="J18" s="30"/>
      <c r="K18" s="31"/>
      <c r="L18" s="30"/>
      <c r="M18" s="31"/>
      <c r="N18" s="30"/>
      <c r="O18" s="31"/>
      <c r="P18" s="48"/>
      <c r="Q18" s="49"/>
      <c r="R18" s="30"/>
      <c r="S18" s="31"/>
      <c r="T18" s="48"/>
      <c r="U18" s="49"/>
      <c r="V18" s="48"/>
      <c r="W18" s="49"/>
      <c r="X18" s="48"/>
      <c r="Y18" s="49"/>
      <c r="Z18" s="39"/>
      <c r="AA18" s="40"/>
      <c r="AB18" s="41"/>
      <c r="AC18" s="43"/>
    </row>
    <row r="19" spans="1:29" ht="12.75" x14ac:dyDescent="0.2">
      <c r="A19" s="36" t="s">
        <v>29</v>
      </c>
      <c r="B19" s="30"/>
      <c r="C19" s="31"/>
      <c r="D19" s="30"/>
      <c r="E19" s="31"/>
      <c r="F19" s="30"/>
      <c r="G19" s="31"/>
      <c r="H19" s="50"/>
      <c r="I19" s="51"/>
      <c r="J19" s="30"/>
      <c r="K19" s="31"/>
      <c r="L19" s="30"/>
      <c r="M19" s="31"/>
      <c r="N19" s="30"/>
      <c r="O19" s="31"/>
      <c r="P19" s="50"/>
      <c r="Q19" s="51"/>
      <c r="R19" s="30"/>
      <c r="S19" s="31"/>
      <c r="T19" s="50"/>
      <c r="U19" s="51"/>
      <c r="V19" s="50"/>
      <c r="W19" s="51"/>
      <c r="X19" s="50"/>
      <c r="Y19" s="51"/>
      <c r="Z19" s="39"/>
      <c r="AA19" s="40"/>
      <c r="AB19" s="41"/>
      <c r="AC19" s="43"/>
    </row>
    <row r="20" spans="1:29" ht="12.75" x14ac:dyDescent="0.2">
      <c r="A20" s="36"/>
      <c r="B20" s="30"/>
      <c r="C20" s="31"/>
      <c r="D20" s="30"/>
      <c r="E20" s="31"/>
      <c r="F20" s="30"/>
      <c r="G20" s="31"/>
      <c r="H20" s="52"/>
      <c r="I20" s="53"/>
      <c r="J20" s="30"/>
      <c r="K20" s="31"/>
      <c r="L20" s="30"/>
      <c r="M20" s="31"/>
      <c r="N20" s="30"/>
      <c r="O20" s="31"/>
      <c r="P20" s="52"/>
      <c r="Q20" s="53"/>
      <c r="R20" s="30"/>
      <c r="S20" s="31"/>
      <c r="T20" s="52"/>
      <c r="U20" s="53"/>
      <c r="V20" s="52"/>
      <c r="W20" s="53"/>
      <c r="X20" s="52"/>
      <c r="Y20" s="53"/>
      <c r="Z20" s="54"/>
      <c r="AA20" s="55"/>
      <c r="AB20" s="56"/>
      <c r="AC20" s="57"/>
    </row>
    <row r="21" spans="1:29" ht="12.75" x14ac:dyDescent="0.2">
      <c r="A21" s="58" t="s">
        <v>30</v>
      </c>
      <c r="B21" s="59"/>
      <c r="C21" s="29"/>
      <c r="D21" s="30"/>
      <c r="E21" s="31"/>
      <c r="F21" s="59"/>
      <c r="G21" s="29"/>
      <c r="H21" s="30"/>
      <c r="I21" s="31"/>
      <c r="J21" s="59"/>
      <c r="K21" s="29"/>
      <c r="L21" s="30"/>
      <c r="M21" s="31"/>
      <c r="N21" s="59"/>
      <c r="O21" s="29"/>
      <c r="P21" s="30"/>
      <c r="Q21" s="31"/>
      <c r="R21" s="59"/>
      <c r="S21" s="29"/>
      <c r="T21" s="30"/>
      <c r="U21" s="31"/>
      <c r="V21" s="59"/>
      <c r="W21" s="29"/>
      <c r="X21" s="30"/>
      <c r="Y21" s="31"/>
      <c r="Z21" s="39"/>
      <c r="AA21" s="40"/>
      <c r="AB21" s="41"/>
      <c r="AC21" s="43"/>
    </row>
    <row r="22" spans="1:29" ht="12.75" x14ac:dyDescent="0.2">
      <c r="A22" s="58"/>
      <c r="B22" s="60"/>
      <c r="C22" s="38"/>
      <c r="D22" s="30"/>
      <c r="E22" s="31"/>
      <c r="F22" s="60"/>
      <c r="G22" s="38"/>
      <c r="H22" s="30"/>
      <c r="I22" s="31"/>
      <c r="J22" s="60"/>
      <c r="K22" s="38"/>
      <c r="L22" s="30"/>
      <c r="M22" s="31"/>
      <c r="N22" s="60"/>
      <c r="O22" s="38"/>
      <c r="P22" s="30"/>
      <c r="Q22" s="31"/>
      <c r="R22" s="60"/>
      <c r="S22" s="38"/>
      <c r="T22" s="30"/>
      <c r="U22" s="31"/>
      <c r="V22" s="60"/>
      <c r="W22" s="38"/>
      <c r="X22" s="30"/>
      <c r="Y22" s="31"/>
      <c r="Z22" s="39"/>
      <c r="AA22" s="40"/>
      <c r="AB22" s="41"/>
      <c r="AC22" s="43"/>
    </row>
    <row r="23" spans="1:29" ht="12.75" x14ac:dyDescent="0.2">
      <c r="A23" s="61" t="s">
        <v>31</v>
      </c>
      <c r="B23" s="37"/>
      <c r="C23" s="38"/>
      <c r="D23" s="30"/>
      <c r="E23" s="31"/>
      <c r="F23" s="37"/>
      <c r="G23" s="38"/>
      <c r="H23" s="30"/>
      <c r="I23" s="31"/>
      <c r="J23" s="37"/>
      <c r="K23" s="38"/>
      <c r="L23" s="30"/>
      <c r="M23" s="31"/>
      <c r="N23" s="37"/>
      <c r="O23" s="38"/>
      <c r="P23" s="30"/>
      <c r="Q23" s="31"/>
      <c r="R23" s="37"/>
      <c r="S23" s="38"/>
      <c r="T23" s="30"/>
      <c r="U23" s="31"/>
      <c r="V23" s="37"/>
      <c r="W23" s="38"/>
      <c r="X23" s="30"/>
      <c r="Y23" s="31"/>
      <c r="Z23" s="39"/>
      <c r="AA23" s="40"/>
      <c r="AB23" s="41"/>
      <c r="AC23" s="43"/>
    </row>
    <row r="24" spans="1:29" ht="12.75" x14ac:dyDescent="0.2">
      <c r="A24" s="61"/>
      <c r="B24" s="37"/>
      <c r="C24" s="38"/>
      <c r="D24" s="30"/>
      <c r="E24" s="31"/>
      <c r="F24" s="37"/>
      <c r="G24" s="38"/>
      <c r="H24" s="30"/>
      <c r="I24" s="31"/>
      <c r="J24" s="37"/>
      <c r="K24" s="38"/>
      <c r="L24" s="30"/>
      <c r="M24" s="31"/>
      <c r="N24" s="37"/>
      <c r="O24" s="38"/>
      <c r="P24" s="30"/>
      <c r="Q24" s="31"/>
      <c r="R24" s="37"/>
      <c r="S24" s="38"/>
      <c r="T24" s="30"/>
      <c r="U24" s="31"/>
      <c r="V24" s="37"/>
      <c r="W24" s="38"/>
      <c r="X24" s="30"/>
      <c r="Y24" s="31"/>
      <c r="Z24" s="54"/>
      <c r="AA24" s="55"/>
      <c r="AB24" s="56"/>
      <c r="AC24" s="57"/>
    </row>
    <row r="25" spans="1:29" ht="12.75" x14ac:dyDescent="0.2">
      <c r="A25" s="61" t="s">
        <v>32</v>
      </c>
      <c r="B25" s="37"/>
      <c r="C25" s="38"/>
      <c r="D25" s="30"/>
      <c r="E25" s="31"/>
      <c r="F25" s="37"/>
      <c r="G25" s="38"/>
      <c r="H25" s="30"/>
      <c r="I25" s="31"/>
      <c r="J25" s="37"/>
      <c r="K25" s="38"/>
      <c r="L25" s="30"/>
      <c r="M25" s="31"/>
      <c r="N25" s="37"/>
      <c r="O25" s="38"/>
      <c r="P25" s="30"/>
      <c r="Q25" s="31"/>
      <c r="R25" s="37"/>
      <c r="S25" s="38"/>
      <c r="T25" s="30"/>
      <c r="U25" s="31"/>
      <c r="V25" s="37"/>
      <c r="W25" s="38"/>
      <c r="X25" s="30"/>
      <c r="Y25" s="31"/>
      <c r="Z25" s="39"/>
      <c r="AA25" s="40"/>
      <c r="AB25" s="41"/>
      <c r="AC25" s="43"/>
    </row>
    <row r="26" spans="1:29" ht="12.75" x14ac:dyDescent="0.2">
      <c r="A26" s="61"/>
      <c r="B26" s="37"/>
      <c r="C26" s="38"/>
      <c r="D26" s="30"/>
      <c r="E26" s="31"/>
      <c r="F26" s="37"/>
      <c r="G26" s="38"/>
      <c r="H26" s="30"/>
      <c r="I26" s="31"/>
      <c r="J26" s="37"/>
      <c r="K26" s="38"/>
      <c r="L26" s="30"/>
      <c r="M26" s="31"/>
      <c r="N26" s="37"/>
      <c r="O26" s="38"/>
      <c r="P26" s="30"/>
      <c r="Q26" s="31"/>
      <c r="R26" s="37"/>
      <c r="S26" s="38"/>
      <c r="T26" s="30"/>
      <c r="U26" s="31"/>
      <c r="V26" s="37"/>
      <c r="W26" s="38"/>
      <c r="X26" s="30"/>
      <c r="Y26" s="31"/>
      <c r="Z26" s="54"/>
      <c r="AA26" s="55"/>
      <c r="AB26" s="56"/>
      <c r="AC26" s="57"/>
    </row>
    <row r="27" spans="1:29" ht="12.75" x14ac:dyDescent="0.2">
      <c r="A27" s="36" t="s">
        <v>33</v>
      </c>
      <c r="B27" s="30"/>
      <c r="C27" s="31"/>
      <c r="D27" s="59"/>
      <c r="E27" s="29"/>
      <c r="F27" s="30"/>
      <c r="G27" s="31"/>
      <c r="H27" s="59"/>
      <c r="I27" s="29"/>
      <c r="J27" s="30"/>
      <c r="K27" s="31"/>
      <c r="L27" s="59"/>
      <c r="M27" s="29"/>
      <c r="N27" s="30"/>
      <c r="O27" s="31"/>
      <c r="P27" s="59"/>
      <c r="Q27" s="29"/>
      <c r="R27" s="30"/>
      <c r="S27" s="31"/>
      <c r="T27" s="59"/>
      <c r="U27" s="29"/>
      <c r="V27" s="30"/>
      <c r="W27" s="31"/>
      <c r="X27" s="59"/>
      <c r="Y27" s="29"/>
      <c r="Z27" s="39"/>
      <c r="AA27" s="40"/>
      <c r="AB27" s="41"/>
      <c r="AC27" s="43"/>
    </row>
    <row r="28" spans="1:29" ht="13.5" thickBot="1" x14ac:dyDescent="0.25">
      <c r="A28" s="62"/>
      <c r="B28" s="63"/>
      <c r="C28" s="64"/>
      <c r="D28" s="65"/>
      <c r="E28" s="66"/>
      <c r="F28" s="63"/>
      <c r="G28" s="64"/>
      <c r="H28" s="65"/>
      <c r="I28" s="66"/>
      <c r="J28" s="63"/>
      <c r="K28" s="64"/>
      <c r="L28" s="65"/>
      <c r="M28" s="66"/>
      <c r="N28" s="63"/>
      <c r="O28" s="64"/>
      <c r="P28" s="65"/>
      <c r="Q28" s="66"/>
      <c r="R28" s="63"/>
      <c r="S28" s="64"/>
      <c r="T28" s="65"/>
      <c r="U28" s="66"/>
      <c r="V28" s="63"/>
      <c r="W28" s="64"/>
      <c r="X28" s="65"/>
      <c r="Y28" s="66"/>
      <c r="Z28" s="67"/>
      <c r="AA28" s="68"/>
      <c r="AB28" s="69"/>
      <c r="AC28" s="70"/>
    </row>
    <row r="29" spans="1:29" ht="13.5" thickTop="1" thickBot="1" x14ac:dyDescent="0.25"/>
    <row r="30" spans="1:29" ht="13.5" thickTop="1" x14ac:dyDescent="0.2">
      <c r="A30" s="11" t="s">
        <v>15</v>
      </c>
      <c r="B30" s="12" t="s">
        <v>16</v>
      </c>
      <c r="C30" s="12"/>
      <c r="D30" s="12"/>
      <c r="E30" s="12"/>
      <c r="F30" s="12" t="s">
        <v>17</v>
      </c>
      <c r="G30" s="12"/>
      <c r="H30" s="12"/>
      <c r="I30" s="12"/>
      <c r="J30" s="12" t="s">
        <v>18</v>
      </c>
      <c r="K30" s="12"/>
      <c r="L30" s="12"/>
      <c r="M30" s="12"/>
      <c r="N30" s="12" t="s">
        <v>19</v>
      </c>
      <c r="O30" s="12"/>
      <c r="P30" s="12"/>
      <c r="Q30" s="12"/>
      <c r="R30" s="12" t="s">
        <v>20</v>
      </c>
      <c r="S30" s="12"/>
      <c r="T30" s="12"/>
      <c r="U30" s="12"/>
      <c r="V30" s="12" t="s">
        <v>21</v>
      </c>
      <c r="W30" s="12"/>
      <c r="X30" s="12"/>
      <c r="Y30" s="12"/>
      <c r="Z30" s="13" t="s">
        <v>22</v>
      </c>
      <c r="AA30" s="12"/>
      <c r="AB30" s="12"/>
      <c r="AC30" s="14"/>
    </row>
    <row r="31" spans="1:29" ht="12.75" x14ac:dyDescent="0.2">
      <c r="A31" s="16">
        <f>A11+1</f>
        <v>3</v>
      </c>
      <c r="B31" s="17">
        <f>Z11+1</f>
        <v>44487</v>
      </c>
      <c r="C31" s="18"/>
      <c r="D31" s="18"/>
      <c r="E31" s="18"/>
      <c r="F31" s="17">
        <f>B31+1</f>
        <v>44488</v>
      </c>
      <c r="G31" s="18"/>
      <c r="H31" s="18"/>
      <c r="I31" s="18"/>
      <c r="J31" s="17">
        <f>F31+1</f>
        <v>44489</v>
      </c>
      <c r="K31" s="18"/>
      <c r="L31" s="18"/>
      <c r="M31" s="18"/>
      <c r="N31" s="17">
        <f>J31+1</f>
        <v>44490</v>
      </c>
      <c r="O31" s="18"/>
      <c r="P31" s="18"/>
      <c r="Q31" s="18"/>
      <c r="R31" s="17">
        <f>N31+1</f>
        <v>44491</v>
      </c>
      <c r="S31" s="18"/>
      <c r="T31" s="18"/>
      <c r="U31" s="18"/>
      <c r="V31" s="17">
        <f>R31+1</f>
        <v>44492</v>
      </c>
      <c r="W31" s="18"/>
      <c r="X31" s="18"/>
      <c r="Y31" s="18"/>
      <c r="Z31" s="17">
        <f>V31+1</f>
        <v>44493</v>
      </c>
      <c r="AA31" s="18"/>
      <c r="AB31" s="18"/>
      <c r="AC31" s="19"/>
    </row>
    <row r="32" spans="1:29" ht="12.75" x14ac:dyDescent="0.2">
      <c r="A32" s="20" t="s">
        <v>23</v>
      </c>
      <c r="B32" s="21" t="s">
        <v>24</v>
      </c>
      <c r="C32" s="22"/>
      <c r="D32" s="22" t="s">
        <v>25</v>
      </c>
      <c r="E32" s="23"/>
      <c r="F32" s="21" t="s">
        <v>24</v>
      </c>
      <c r="G32" s="22"/>
      <c r="H32" s="22" t="s">
        <v>25</v>
      </c>
      <c r="I32" s="23"/>
      <c r="J32" s="21" t="s">
        <v>24</v>
      </c>
      <c r="K32" s="22"/>
      <c r="L32" s="22" t="s">
        <v>25</v>
      </c>
      <c r="M32" s="23"/>
      <c r="N32" s="21" t="s">
        <v>24</v>
      </c>
      <c r="O32" s="22"/>
      <c r="P32" s="22" t="s">
        <v>25</v>
      </c>
      <c r="Q32" s="23"/>
      <c r="R32" s="21" t="s">
        <v>24</v>
      </c>
      <c r="S32" s="22"/>
      <c r="T32" s="22" t="s">
        <v>25</v>
      </c>
      <c r="U32" s="23"/>
      <c r="V32" s="21" t="s">
        <v>24</v>
      </c>
      <c r="W32" s="22"/>
      <c r="X32" s="22" t="s">
        <v>25</v>
      </c>
      <c r="Y32" s="23"/>
      <c r="Z32" s="24" t="s">
        <v>24</v>
      </c>
      <c r="AA32" s="25"/>
      <c r="AB32" s="25" t="s">
        <v>25</v>
      </c>
      <c r="AC32" s="26"/>
    </row>
    <row r="33" spans="1:29" ht="12.75" x14ac:dyDescent="0.2">
      <c r="A33" s="27" t="s">
        <v>26</v>
      </c>
      <c r="B33" s="28"/>
      <c r="C33" s="29"/>
      <c r="D33" s="46">
        <v>33</v>
      </c>
      <c r="E33" s="47"/>
      <c r="F33" s="28"/>
      <c r="G33" s="29"/>
      <c r="H33" s="46">
        <v>33</v>
      </c>
      <c r="I33" s="47"/>
      <c r="J33" s="28"/>
      <c r="K33" s="29"/>
      <c r="L33" s="46">
        <v>33</v>
      </c>
      <c r="M33" s="47"/>
      <c r="N33" s="28"/>
      <c r="O33" s="29"/>
      <c r="P33" s="46">
        <v>33</v>
      </c>
      <c r="Q33" s="47"/>
      <c r="R33" s="28"/>
      <c r="S33" s="29"/>
      <c r="T33" s="46">
        <v>33</v>
      </c>
      <c r="U33" s="47"/>
      <c r="V33" s="46">
        <v>33</v>
      </c>
      <c r="W33" s="47"/>
      <c r="X33" s="30"/>
      <c r="Y33" s="31"/>
      <c r="Z33" s="32"/>
      <c r="AA33" s="33"/>
      <c r="AB33" s="34"/>
      <c r="AC33" s="35"/>
    </row>
    <row r="34" spans="1:29" ht="12.75" x14ac:dyDescent="0.2">
      <c r="A34" s="36"/>
      <c r="B34" s="37"/>
      <c r="C34" s="38"/>
      <c r="D34" s="71"/>
      <c r="E34" s="72"/>
      <c r="F34" s="37"/>
      <c r="G34" s="38"/>
      <c r="H34" s="71"/>
      <c r="I34" s="72"/>
      <c r="J34" s="37"/>
      <c r="K34" s="38"/>
      <c r="L34" s="71"/>
      <c r="M34" s="72"/>
      <c r="N34" s="37"/>
      <c r="O34" s="38"/>
      <c r="P34" s="71"/>
      <c r="Q34" s="72"/>
      <c r="R34" s="37"/>
      <c r="S34" s="38"/>
      <c r="T34" s="71"/>
      <c r="U34" s="72"/>
      <c r="V34" s="71"/>
      <c r="W34" s="72"/>
      <c r="X34" s="30"/>
      <c r="Y34" s="31"/>
      <c r="Z34" s="39"/>
      <c r="AA34" s="40"/>
      <c r="AB34" s="41"/>
      <c r="AC34" s="42"/>
    </row>
    <row r="35" spans="1:29" ht="12.75" x14ac:dyDescent="0.2">
      <c r="A35" s="36" t="s">
        <v>27</v>
      </c>
      <c r="B35" s="37"/>
      <c r="C35" s="38"/>
      <c r="D35" s="71"/>
      <c r="E35" s="72"/>
      <c r="F35" s="37"/>
      <c r="G35" s="38"/>
      <c r="H35" s="71"/>
      <c r="I35" s="72"/>
      <c r="J35" s="37"/>
      <c r="K35" s="38"/>
      <c r="L35" s="71"/>
      <c r="M35" s="72"/>
      <c r="N35" s="37"/>
      <c r="O35" s="38"/>
      <c r="P35" s="71"/>
      <c r="Q35" s="72"/>
      <c r="R35" s="37"/>
      <c r="S35" s="38"/>
      <c r="T35" s="71"/>
      <c r="U35" s="72"/>
      <c r="V35" s="71"/>
      <c r="W35" s="72"/>
      <c r="X35" s="30"/>
      <c r="Y35" s="31"/>
      <c r="Z35" s="39"/>
      <c r="AA35" s="40"/>
      <c r="AB35" s="41"/>
      <c r="AC35" s="43"/>
    </row>
    <row r="36" spans="1:29" ht="12.75" x14ac:dyDescent="0.2">
      <c r="A36" s="36"/>
      <c r="B36" s="44"/>
      <c r="C36" s="45"/>
      <c r="D36" s="48"/>
      <c r="E36" s="49"/>
      <c r="F36" s="44"/>
      <c r="G36" s="45"/>
      <c r="H36" s="48"/>
      <c r="I36" s="49"/>
      <c r="J36" s="44"/>
      <c r="K36" s="45"/>
      <c r="L36" s="48"/>
      <c r="M36" s="49"/>
      <c r="N36" s="44"/>
      <c r="O36" s="45"/>
      <c r="P36" s="48"/>
      <c r="Q36" s="49"/>
      <c r="R36" s="44"/>
      <c r="S36" s="45"/>
      <c r="T36" s="48"/>
      <c r="U36" s="49"/>
      <c r="V36" s="52"/>
      <c r="W36" s="53"/>
      <c r="X36" s="30"/>
      <c r="Y36" s="31"/>
      <c r="Z36" s="39"/>
      <c r="AA36" s="40"/>
      <c r="AB36" s="41"/>
      <c r="AC36" s="43"/>
    </row>
    <row r="37" spans="1:29" ht="12.75" x14ac:dyDescent="0.2">
      <c r="A37" s="36" t="s">
        <v>28</v>
      </c>
      <c r="B37" s="30"/>
      <c r="C37" s="31"/>
      <c r="D37" s="30"/>
      <c r="E37" s="31"/>
      <c r="F37" s="30"/>
      <c r="G37" s="31"/>
      <c r="H37" s="46"/>
      <c r="I37" s="47"/>
      <c r="J37" s="30"/>
      <c r="K37" s="31"/>
      <c r="L37" s="30"/>
      <c r="M37" s="31"/>
      <c r="N37" s="30"/>
      <c r="O37" s="31"/>
      <c r="P37" s="46"/>
      <c r="Q37" s="47"/>
      <c r="R37" s="30"/>
      <c r="S37" s="31"/>
      <c r="T37" s="46"/>
      <c r="U37" s="47"/>
      <c r="V37" s="46"/>
      <c r="W37" s="47"/>
      <c r="X37" s="46"/>
      <c r="Y37" s="47"/>
      <c r="Z37" s="39"/>
      <c r="AA37" s="40"/>
      <c r="AB37" s="41"/>
      <c r="AC37" s="43"/>
    </row>
    <row r="38" spans="1:29" ht="12.75" x14ac:dyDescent="0.2">
      <c r="A38" s="36"/>
      <c r="B38" s="30"/>
      <c r="C38" s="31"/>
      <c r="D38" s="30"/>
      <c r="E38" s="31"/>
      <c r="F38" s="30"/>
      <c r="G38" s="31"/>
      <c r="H38" s="48"/>
      <c r="I38" s="49"/>
      <c r="J38" s="30"/>
      <c r="K38" s="31"/>
      <c r="L38" s="30"/>
      <c r="M38" s="31"/>
      <c r="N38" s="30"/>
      <c r="O38" s="31"/>
      <c r="P38" s="48"/>
      <c r="Q38" s="49"/>
      <c r="R38" s="30"/>
      <c r="S38" s="31"/>
      <c r="T38" s="48"/>
      <c r="U38" s="49"/>
      <c r="V38" s="48"/>
      <c r="W38" s="49"/>
      <c r="X38" s="48"/>
      <c r="Y38" s="49"/>
      <c r="Z38" s="39"/>
      <c r="AA38" s="40"/>
      <c r="AB38" s="41"/>
      <c r="AC38" s="43"/>
    </row>
    <row r="39" spans="1:29" ht="12.75" x14ac:dyDescent="0.2">
      <c r="A39" s="36" t="s">
        <v>29</v>
      </c>
      <c r="B39" s="30"/>
      <c r="C39" s="31"/>
      <c r="D39" s="30"/>
      <c r="E39" s="31"/>
      <c r="F39" s="30"/>
      <c r="G39" s="31"/>
      <c r="H39" s="50"/>
      <c r="I39" s="51"/>
      <c r="J39" s="30"/>
      <c r="K39" s="31"/>
      <c r="L39" s="30"/>
      <c r="M39" s="31"/>
      <c r="N39" s="30"/>
      <c r="O39" s="31"/>
      <c r="P39" s="50"/>
      <c r="Q39" s="51"/>
      <c r="R39" s="30"/>
      <c r="S39" s="31"/>
      <c r="T39" s="50"/>
      <c r="U39" s="51"/>
      <c r="V39" s="50"/>
      <c r="W39" s="51"/>
      <c r="X39" s="50"/>
      <c r="Y39" s="51"/>
      <c r="Z39" s="39"/>
      <c r="AA39" s="40"/>
      <c r="AB39" s="41"/>
      <c r="AC39" s="43"/>
    </row>
    <row r="40" spans="1:29" ht="12.75" x14ac:dyDescent="0.2">
      <c r="A40" s="36"/>
      <c r="B40" s="30"/>
      <c r="C40" s="31"/>
      <c r="D40" s="30"/>
      <c r="E40" s="31"/>
      <c r="F40" s="30"/>
      <c r="G40" s="31"/>
      <c r="H40" s="52"/>
      <c r="I40" s="53"/>
      <c r="J40" s="30"/>
      <c r="K40" s="31"/>
      <c r="L40" s="30"/>
      <c r="M40" s="31"/>
      <c r="N40" s="30"/>
      <c r="O40" s="31"/>
      <c r="P40" s="52"/>
      <c r="Q40" s="53"/>
      <c r="R40" s="30"/>
      <c r="S40" s="31"/>
      <c r="T40" s="52"/>
      <c r="U40" s="53"/>
      <c r="V40" s="52"/>
      <c r="W40" s="53"/>
      <c r="X40" s="52"/>
      <c r="Y40" s="53"/>
      <c r="Z40" s="54"/>
      <c r="AA40" s="55"/>
      <c r="AB40" s="56"/>
      <c r="AC40" s="57"/>
    </row>
    <row r="41" spans="1:29" ht="12.75" x14ac:dyDescent="0.2">
      <c r="A41" s="58" t="s">
        <v>30</v>
      </c>
      <c r="B41" s="59"/>
      <c r="C41" s="29"/>
      <c r="D41" s="30"/>
      <c r="E41" s="31"/>
      <c r="F41" s="59">
        <v>2.2000000000000002</v>
      </c>
      <c r="G41" s="29"/>
      <c r="H41" s="59" t="s">
        <v>34</v>
      </c>
      <c r="I41" s="29"/>
      <c r="J41" s="59">
        <v>2.2999999999999998</v>
      </c>
      <c r="K41" s="29"/>
      <c r="L41" s="30"/>
      <c r="M41" s="31"/>
      <c r="N41" s="59">
        <v>2.11</v>
      </c>
      <c r="O41" s="29"/>
      <c r="P41" s="59"/>
      <c r="Q41" s="29"/>
      <c r="R41" s="59" t="s">
        <v>35</v>
      </c>
      <c r="S41" s="29"/>
      <c r="T41" s="59" t="s">
        <v>36</v>
      </c>
      <c r="U41" s="29"/>
      <c r="V41" s="59"/>
      <c r="W41" s="29"/>
      <c r="X41" s="30"/>
      <c r="Y41" s="31"/>
      <c r="Z41" s="39"/>
      <c r="AA41" s="40"/>
      <c r="AB41" s="41"/>
      <c r="AC41" s="43"/>
    </row>
    <row r="42" spans="1:29" ht="12.75" x14ac:dyDescent="0.2">
      <c r="A42" s="58"/>
      <c r="B42" s="60"/>
      <c r="C42" s="38"/>
      <c r="D42" s="30"/>
      <c r="E42" s="31"/>
      <c r="F42" s="60"/>
      <c r="G42" s="38"/>
      <c r="H42" s="60"/>
      <c r="I42" s="38"/>
      <c r="J42" s="60"/>
      <c r="K42" s="38"/>
      <c r="L42" s="30"/>
      <c r="M42" s="31"/>
      <c r="N42" s="60"/>
      <c r="O42" s="38"/>
      <c r="P42" s="60"/>
      <c r="Q42" s="38"/>
      <c r="R42" s="60"/>
      <c r="S42" s="38"/>
      <c r="T42" s="60"/>
      <c r="U42" s="38"/>
      <c r="V42" s="60"/>
      <c r="W42" s="38"/>
      <c r="X42" s="30"/>
      <c r="Y42" s="31"/>
      <c r="Z42" s="39"/>
      <c r="AA42" s="40"/>
      <c r="AB42" s="41"/>
      <c r="AC42" s="43"/>
    </row>
    <row r="43" spans="1:29" ht="12.75" x14ac:dyDescent="0.2">
      <c r="A43" s="61" t="s">
        <v>31</v>
      </c>
      <c r="B43" s="37"/>
      <c r="C43" s="38"/>
      <c r="D43" s="30"/>
      <c r="E43" s="31"/>
      <c r="F43" s="37">
        <v>2.4</v>
      </c>
      <c r="G43" s="38"/>
      <c r="H43" s="37" t="s">
        <v>36</v>
      </c>
      <c r="I43" s="38"/>
      <c r="J43" s="37">
        <v>2.11</v>
      </c>
      <c r="K43" s="38"/>
      <c r="L43" s="30"/>
      <c r="M43" s="31"/>
      <c r="N43" s="37">
        <v>2.2999999999999998</v>
      </c>
      <c r="O43" s="38"/>
      <c r="P43" s="37" t="s">
        <v>34</v>
      </c>
      <c r="Q43" s="38"/>
      <c r="R43" s="37" t="s">
        <v>37</v>
      </c>
      <c r="S43" s="38"/>
      <c r="T43" s="37"/>
      <c r="U43" s="38"/>
      <c r="V43" s="37"/>
      <c r="W43" s="38"/>
      <c r="X43" s="30"/>
      <c r="Y43" s="31"/>
      <c r="Z43" s="39"/>
      <c r="AA43" s="40"/>
      <c r="AB43" s="41"/>
      <c r="AC43" s="43"/>
    </row>
    <row r="44" spans="1:29" ht="12.75" x14ac:dyDescent="0.2">
      <c r="A44" s="61"/>
      <c r="B44" s="37"/>
      <c r="C44" s="38"/>
      <c r="D44" s="30"/>
      <c r="E44" s="31"/>
      <c r="F44" s="37"/>
      <c r="G44" s="38"/>
      <c r="H44" s="37"/>
      <c r="I44" s="38"/>
      <c r="J44" s="37"/>
      <c r="K44" s="38"/>
      <c r="L44" s="30"/>
      <c r="M44" s="31"/>
      <c r="N44" s="37"/>
      <c r="O44" s="38"/>
      <c r="P44" s="37"/>
      <c r="Q44" s="38"/>
      <c r="R44" s="37"/>
      <c r="S44" s="38"/>
      <c r="T44" s="37"/>
      <c r="U44" s="38"/>
      <c r="V44" s="37"/>
      <c r="W44" s="38"/>
      <c r="X44" s="30"/>
      <c r="Y44" s="31"/>
      <c r="Z44" s="54"/>
      <c r="AA44" s="55"/>
      <c r="AB44" s="56"/>
      <c r="AC44" s="57"/>
    </row>
    <row r="45" spans="1:29" ht="12.75" x14ac:dyDescent="0.2">
      <c r="A45" s="61" t="s">
        <v>32</v>
      </c>
      <c r="B45" s="37"/>
      <c r="C45" s="38"/>
      <c r="D45" s="30"/>
      <c r="E45" s="31"/>
      <c r="F45" s="37">
        <v>2.11</v>
      </c>
      <c r="G45" s="38"/>
      <c r="H45" s="37"/>
      <c r="I45" s="38"/>
      <c r="J45" s="37" t="s">
        <v>38</v>
      </c>
      <c r="K45" s="38"/>
      <c r="L45" s="30"/>
      <c r="M45" s="31"/>
      <c r="N45" s="37" t="s">
        <v>37</v>
      </c>
      <c r="O45" s="38"/>
      <c r="P45" s="37" t="s">
        <v>36</v>
      </c>
      <c r="Q45" s="38"/>
      <c r="R45" s="37">
        <v>2.2999999999999998</v>
      </c>
      <c r="S45" s="38"/>
      <c r="T45" s="37" t="s">
        <v>34</v>
      </c>
      <c r="U45" s="38"/>
      <c r="V45" s="37"/>
      <c r="W45" s="38"/>
      <c r="X45" s="30"/>
      <c r="Y45" s="31"/>
      <c r="Z45" s="39"/>
      <c r="AA45" s="40"/>
      <c r="AB45" s="41"/>
      <c r="AC45" s="43"/>
    </row>
    <row r="46" spans="1:29" ht="12.75" x14ac:dyDescent="0.2">
      <c r="A46" s="61"/>
      <c r="B46" s="37"/>
      <c r="C46" s="38"/>
      <c r="D46" s="30"/>
      <c r="E46" s="31"/>
      <c r="F46" s="37"/>
      <c r="G46" s="38"/>
      <c r="H46" s="37"/>
      <c r="I46" s="38"/>
      <c r="J46" s="37"/>
      <c r="K46" s="38"/>
      <c r="L46" s="30"/>
      <c r="M46" s="31"/>
      <c r="N46" s="37"/>
      <c r="O46" s="38"/>
      <c r="P46" s="37"/>
      <c r="Q46" s="38"/>
      <c r="R46" s="37"/>
      <c r="S46" s="38"/>
      <c r="T46" s="37"/>
      <c r="U46" s="38"/>
      <c r="V46" s="37"/>
      <c r="W46" s="38"/>
      <c r="X46" s="30"/>
      <c r="Y46" s="31"/>
      <c r="Z46" s="54"/>
      <c r="AA46" s="55"/>
      <c r="AB46" s="56"/>
      <c r="AC46" s="57"/>
    </row>
    <row r="47" spans="1:29" ht="12.75" x14ac:dyDescent="0.2">
      <c r="A47" s="36" t="s">
        <v>33</v>
      </c>
      <c r="B47" s="30"/>
      <c r="C47" s="31"/>
      <c r="D47" s="59"/>
      <c r="E47" s="29"/>
      <c r="F47" s="30"/>
      <c r="G47" s="31"/>
      <c r="H47" s="59"/>
      <c r="I47" s="29"/>
      <c r="J47" s="30"/>
      <c r="K47" s="31"/>
      <c r="L47" s="59"/>
      <c r="M47" s="29"/>
      <c r="N47" s="30"/>
      <c r="O47" s="31"/>
      <c r="P47" s="59"/>
      <c r="Q47" s="29"/>
      <c r="R47" s="30"/>
      <c r="S47" s="31"/>
      <c r="T47" s="59"/>
      <c r="U47" s="29"/>
      <c r="V47" s="30"/>
      <c r="W47" s="31"/>
      <c r="X47" s="59"/>
      <c r="Y47" s="29"/>
      <c r="Z47" s="39"/>
      <c r="AA47" s="40"/>
      <c r="AB47" s="41"/>
      <c r="AC47" s="43"/>
    </row>
    <row r="48" spans="1:29" ht="13.5" thickBot="1" x14ac:dyDescent="0.25">
      <c r="A48" s="62"/>
      <c r="B48" s="63"/>
      <c r="C48" s="64"/>
      <c r="D48" s="65"/>
      <c r="E48" s="66"/>
      <c r="F48" s="63"/>
      <c r="G48" s="64"/>
      <c r="H48" s="65"/>
      <c r="I48" s="66"/>
      <c r="J48" s="63"/>
      <c r="K48" s="64"/>
      <c r="L48" s="65"/>
      <c r="M48" s="66"/>
      <c r="N48" s="63"/>
      <c r="O48" s="64"/>
      <c r="P48" s="65"/>
      <c r="Q48" s="66"/>
      <c r="R48" s="63"/>
      <c r="S48" s="64"/>
      <c r="T48" s="65"/>
      <c r="U48" s="66"/>
      <c r="V48" s="63"/>
      <c r="W48" s="64"/>
      <c r="X48" s="65"/>
      <c r="Y48" s="66"/>
      <c r="Z48" s="67"/>
      <c r="AA48" s="68"/>
      <c r="AB48" s="69"/>
      <c r="AC48" s="70"/>
    </row>
    <row r="49" spans="1:29" ht="13.5" thickTop="1" thickBot="1" x14ac:dyDescent="0.25"/>
    <row r="50" spans="1:29" ht="13.5" thickTop="1" x14ac:dyDescent="0.2">
      <c r="A50" s="11" t="s">
        <v>15</v>
      </c>
      <c r="B50" s="12" t="s">
        <v>16</v>
      </c>
      <c r="C50" s="12"/>
      <c r="D50" s="12"/>
      <c r="E50" s="12"/>
      <c r="F50" s="12" t="s">
        <v>17</v>
      </c>
      <c r="G50" s="12"/>
      <c r="H50" s="12"/>
      <c r="I50" s="12"/>
      <c r="J50" s="12" t="s">
        <v>18</v>
      </c>
      <c r="K50" s="12"/>
      <c r="L50" s="12"/>
      <c r="M50" s="12"/>
      <c r="N50" s="12" t="s">
        <v>19</v>
      </c>
      <c r="O50" s="12"/>
      <c r="P50" s="12"/>
      <c r="Q50" s="12"/>
      <c r="R50" s="12" t="s">
        <v>20</v>
      </c>
      <c r="S50" s="12"/>
      <c r="T50" s="12"/>
      <c r="U50" s="12"/>
      <c r="V50" s="12" t="s">
        <v>21</v>
      </c>
      <c r="W50" s="12"/>
      <c r="X50" s="12"/>
      <c r="Y50" s="12"/>
      <c r="Z50" s="13" t="s">
        <v>22</v>
      </c>
      <c r="AA50" s="12"/>
      <c r="AB50" s="12"/>
      <c r="AC50" s="14"/>
    </row>
    <row r="51" spans="1:29" ht="12.75" x14ac:dyDescent="0.2">
      <c r="A51" s="16">
        <f>A31+1</f>
        <v>4</v>
      </c>
      <c r="B51" s="17">
        <f>Z31+1</f>
        <v>44494</v>
      </c>
      <c r="C51" s="18"/>
      <c r="D51" s="18"/>
      <c r="E51" s="18"/>
      <c r="F51" s="17">
        <f>B51+1</f>
        <v>44495</v>
      </c>
      <c r="G51" s="18"/>
      <c r="H51" s="18"/>
      <c r="I51" s="18"/>
      <c r="J51" s="17">
        <f>F51+1</f>
        <v>44496</v>
      </c>
      <c r="K51" s="18"/>
      <c r="L51" s="18"/>
      <c r="M51" s="18"/>
      <c r="N51" s="17">
        <f>J51+1</f>
        <v>44497</v>
      </c>
      <c r="O51" s="18"/>
      <c r="P51" s="18"/>
      <c r="Q51" s="18"/>
      <c r="R51" s="17">
        <f>N51+1</f>
        <v>44498</v>
      </c>
      <c r="S51" s="18"/>
      <c r="T51" s="18"/>
      <c r="U51" s="18"/>
      <c r="V51" s="17">
        <f>R51+1</f>
        <v>44499</v>
      </c>
      <c r="W51" s="18"/>
      <c r="X51" s="18"/>
      <c r="Y51" s="18"/>
      <c r="Z51" s="17">
        <f>V51+1</f>
        <v>44500</v>
      </c>
      <c r="AA51" s="18"/>
      <c r="AB51" s="18"/>
      <c r="AC51" s="19"/>
    </row>
    <row r="52" spans="1:29" ht="12.75" x14ac:dyDescent="0.2">
      <c r="A52" s="20" t="s">
        <v>23</v>
      </c>
      <c r="B52" s="21" t="s">
        <v>24</v>
      </c>
      <c r="C52" s="22"/>
      <c r="D52" s="22" t="s">
        <v>25</v>
      </c>
      <c r="E52" s="23"/>
      <c r="F52" s="21" t="s">
        <v>24</v>
      </c>
      <c r="G52" s="22"/>
      <c r="H52" s="22" t="s">
        <v>25</v>
      </c>
      <c r="I52" s="23"/>
      <c r="J52" s="21" t="s">
        <v>24</v>
      </c>
      <c r="K52" s="22"/>
      <c r="L52" s="22" t="s">
        <v>25</v>
      </c>
      <c r="M52" s="23"/>
      <c r="N52" s="21" t="s">
        <v>24</v>
      </c>
      <c r="O52" s="22"/>
      <c r="P52" s="22" t="s">
        <v>25</v>
      </c>
      <c r="Q52" s="23"/>
      <c r="R52" s="21" t="s">
        <v>24</v>
      </c>
      <c r="S52" s="22"/>
      <c r="T52" s="22" t="s">
        <v>25</v>
      </c>
      <c r="U52" s="23"/>
      <c r="V52" s="21" t="s">
        <v>24</v>
      </c>
      <c r="W52" s="22"/>
      <c r="X52" s="22" t="s">
        <v>25</v>
      </c>
      <c r="Y52" s="23"/>
      <c r="Z52" s="24" t="s">
        <v>24</v>
      </c>
      <c r="AA52" s="25"/>
      <c r="AB52" s="25" t="s">
        <v>25</v>
      </c>
      <c r="AC52" s="26"/>
    </row>
    <row r="53" spans="1:29" ht="12.75" x14ac:dyDescent="0.2">
      <c r="A53" s="27" t="s">
        <v>26</v>
      </c>
      <c r="B53" s="46"/>
      <c r="C53" s="47"/>
      <c r="D53" s="28">
        <v>6</v>
      </c>
      <c r="E53" s="29"/>
      <c r="F53" s="46"/>
      <c r="G53" s="47"/>
      <c r="H53" s="28">
        <v>10</v>
      </c>
      <c r="I53" s="29"/>
      <c r="J53" s="46"/>
      <c r="K53" s="47"/>
      <c r="L53" s="28">
        <v>6</v>
      </c>
      <c r="M53" s="29"/>
      <c r="N53" s="46"/>
      <c r="O53" s="47"/>
      <c r="P53" s="28">
        <v>10</v>
      </c>
      <c r="Q53" s="29"/>
      <c r="R53" s="46"/>
      <c r="S53" s="47"/>
      <c r="T53" s="28">
        <v>6</v>
      </c>
      <c r="U53" s="29"/>
      <c r="V53" s="46"/>
      <c r="W53" s="47"/>
      <c r="X53" s="28">
        <v>10</v>
      </c>
      <c r="Y53" s="29"/>
      <c r="Z53" s="32"/>
      <c r="AA53" s="33"/>
      <c r="AB53" s="34"/>
      <c r="AC53" s="35"/>
    </row>
    <row r="54" spans="1:29" ht="12.75" x14ac:dyDescent="0.2">
      <c r="A54" s="36"/>
      <c r="B54" s="71"/>
      <c r="C54" s="72"/>
      <c r="D54" s="37"/>
      <c r="E54" s="38"/>
      <c r="F54" s="71"/>
      <c r="G54" s="72"/>
      <c r="H54" s="37"/>
      <c r="I54" s="38"/>
      <c r="J54" s="71"/>
      <c r="K54" s="72"/>
      <c r="L54" s="37"/>
      <c r="M54" s="38"/>
      <c r="N54" s="71"/>
      <c r="O54" s="72"/>
      <c r="P54" s="37"/>
      <c r="Q54" s="38"/>
      <c r="R54" s="71"/>
      <c r="S54" s="72"/>
      <c r="T54" s="37"/>
      <c r="U54" s="38"/>
      <c r="V54" s="71"/>
      <c r="W54" s="72"/>
      <c r="X54" s="37"/>
      <c r="Y54" s="38"/>
      <c r="Z54" s="39"/>
      <c r="AA54" s="40"/>
      <c r="AB54" s="41"/>
      <c r="AC54" s="42"/>
    </row>
    <row r="55" spans="1:29" ht="12.75" x14ac:dyDescent="0.2">
      <c r="A55" s="36" t="s">
        <v>27</v>
      </c>
      <c r="B55" s="71"/>
      <c r="C55" s="72"/>
      <c r="D55" s="37">
        <v>6</v>
      </c>
      <c r="E55" s="38"/>
      <c r="F55" s="71"/>
      <c r="G55" s="72"/>
      <c r="H55" s="37">
        <v>10</v>
      </c>
      <c r="I55" s="38"/>
      <c r="J55" s="71"/>
      <c r="K55" s="72"/>
      <c r="L55" s="37">
        <v>6</v>
      </c>
      <c r="M55" s="38"/>
      <c r="N55" s="71"/>
      <c r="O55" s="72"/>
      <c r="P55" s="37">
        <v>10</v>
      </c>
      <c r="Q55" s="38"/>
      <c r="R55" s="71"/>
      <c r="S55" s="72"/>
      <c r="T55" s="37">
        <v>6</v>
      </c>
      <c r="U55" s="38"/>
      <c r="V55" s="71"/>
      <c r="W55" s="72"/>
      <c r="X55" s="37">
        <v>10</v>
      </c>
      <c r="Y55" s="38"/>
      <c r="Z55" s="39"/>
      <c r="AA55" s="40"/>
      <c r="AB55" s="41"/>
      <c r="AC55" s="43"/>
    </row>
    <row r="56" spans="1:29" ht="12.75" x14ac:dyDescent="0.2">
      <c r="A56" s="36"/>
      <c r="B56" s="48"/>
      <c r="C56" s="49"/>
      <c r="D56" s="44"/>
      <c r="E56" s="45"/>
      <c r="F56" s="48"/>
      <c r="G56" s="49"/>
      <c r="H56" s="44"/>
      <c r="I56" s="45"/>
      <c r="J56" s="48"/>
      <c r="K56" s="49"/>
      <c r="L56" s="44"/>
      <c r="M56" s="45"/>
      <c r="N56" s="48"/>
      <c r="O56" s="49"/>
      <c r="P56" s="44"/>
      <c r="Q56" s="45"/>
      <c r="R56" s="48"/>
      <c r="S56" s="49"/>
      <c r="T56" s="44"/>
      <c r="U56" s="45"/>
      <c r="V56" s="48"/>
      <c r="W56" s="49"/>
      <c r="X56" s="44"/>
      <c r="Y56" s="45"/>
      <c r="Z56" s="39"/>
      <c r="AA56" s="40"/>
      <c r="AB56" s="41"/>
      <c r="AC56" s="43"/>
    </row>
    <row r="57" spans="1:29" ht="12.75" x14ac:dyDescent="0.2">
      <c r="A57" s="36" t="s">
        <v>28</v>
      </c>
      <c r="B57" s="30"/>
      <c r="C57" s="31"/>
      <c r="D57" s="30"/>
      <c r="E57" s="31"/>
      <c r="F57" s="30"/>
      <c r="G57" s="31"/>
      <c r="H57" s="46"/>
      <c r="I57" s="47"/>
      <c r="J57" s="30"/>
      <c r="K57" s="31"/>
      <c r="L57" s="30"/>
      <c r="M57" s="31"/>
      <c r="N57" s="30"/>
      <c r="O57" s="31"/>
      <c r="P57" s="46"/>
      <c r="Q57" s="47"/>
      <c r="R57" s="30"/>
      <c r="S57" s="31"/>
      <c r="T57" s="46"/>
      <c r="U57" s="47"/>
      <c r="V57" s="46"/>
      <c r="W57" s="47"/>
      <c r="X57" s="46"/>
      <c r="Y57" s="47"/>
      <c r="Z57" s="39"/>
      <c r="AA57" s="40"/>
      <c r="AB57" s="41"/>
      <c r="AC57" s="43"/>
    </row>
    <row r="58" spans="1:29" ht="12.75" x14ac:dyDescent="0.2">
      <c r="A58" s="36"/>
      <c r="B58" s="30"/>
      <c r="C58" s="31"/>
      <c r="D58" s="30"/>
      <c r="E58" s="31"/>
      <c r="F58" s="30"/>
      <c r="G58" s="31"/>
      <c r="H58" s="48"/>
      <c r="I58" s="49"/>
      <c r="J58" s="30"/>
      <c r="K58" s="31"/>
      <c r="L58" s="30"/>
      <c r="M58" s="31"/>
      <c r="N58" s="30"/>
      <c r="O58" s="31"/>
      <c r="P58" s="48"/>
      <c r="Q58" s="49"/>
      <c r="R58" s="30"/>
      <c r="S58" s="31"/>
      <c r="T58" s="48"/>
      <c r="U58" s="49"/>
      <c r="V58" s="48"/>
      <c r="W58" s="49"/>
      <c r="X58" s="48"/>
      <c r="Y58" s="49"/>
      <c r="Z58" s="39"/>
      <c r="AA58" s="40"/>
      <c r="AB58" s="41"/>
      <c r="AC58" s="43"/>
    </row>
    <row r="59" spans="1:29" ht="12.75" x14ac:dyDescent="0.2">
      <c r="A59" s="36" t="s">
        <v>29</v>
      </c>
      <c r="B59" s="30"/>
      <c r="C59" s="31"/>
      <c r="D59" s="30"/>
      <c r="E59" s="31"/>
      <c r="F59" s="30"/>
      <c r="G59" s="31"/>
      <c r="H59" s="50"/>
      <c r="I59" s="51"/>
      <c r="J59" s="30"/>
      <c r="K59" s="31"/>
      <c r="L59" s="30"/>
      <c r="M59" s="31"/>
      <c r="N59" s="30"/>
      <c r="O59" s="31"/>
      <c r="P59" s="50"/>
      <c r="Q59" s="51"/>
      <c r="R59" s="30"/>
      <c r="S59" s="31"/>
      <c r="T59" s="50"/>
      <c r="U59" s="51"/>
      <c r="V59" s="50"/>
      <c r="W59" s="51"/>
      <c r="X59" s="50"/>
      <c r="Y59" s="51"/>
      <c r="Z59" s="39"/>
      <c r="AA59" s="40"/>
      <c r="AB59" s="41"/>
      <c r="AC59" s="43"/>
    </row>
    <row r="60" spans="1:29" ht="12.75" x14ac:dyDescent="0.2">
      <c r="A60" s="36"/>
      <c r="B60" s="30"/>
      <c r="C60" s="31"/>
      <c r="D60" s="30"/>
      <c r="E60" s="31"/>
      <c r="F60" s="30"/>
      <c r="G60" s="31"/>
      <c r="H60" s="52"/>
      <c r="I60" s="53"/>
      <c r="J60" s="30"/>
      <c r="K60" s="31"/>
      <c r="L60" s="30"/>
      <c r="M60" s="31"/>
      <c r="N60" s="30"/>
      <c r="O60" s="31"/>
      <c r="P60" s="52"/>
      <c r="Q60" s="53"/>
      <c r="R60" s="30"/>
      <c r="S60" s="31"/>
      <c r="T60" s="52"/>
      <c r="U60" s="53"/>
      <c r="V60" s="52"/>
      <c r="W60" s="53"/>
      <c r="X60" s="52"/>
      <c r="Y60" s="53"/>
      <c r="Z60" s="54"/>
      <c r="AA60" s="55"/>
      <c r="AB60" s="56"/>
      <c r="AC60" s="57"/>
    </row>
    <row r="61" spans="1:29" ht="12.75" x14ac:dyDescent="0.2">
      <c r="A61" s="58" t="s">
        <v>30</v>
      </c>
      <c r="B61" s="59" t="s">
        <v>37</v>
      </c>
      <c r="C61" s="29"/>
      <c r="D61" s="30"/>
      <c r="E61" s="31"/>
      <c r="F61" s="59" t="s">
        <v>39</v>
      </c>
      <c r="G61" s="29"/>
      <c r="H61" s="30"/>
      <c r="I61" s="31"/>
      <c r="J61" s="59">
        <v>2.12</v>
      </c>
      <c r="K61" s="29"/>
      <c r="L61" s="30"/>
      <c r="M61" s="31"/>
      <c r="N61" s="59"/>
      <c r="O61" s="29"/>
      <c r="P61" s="30"/>
      <c r="Q61" s="31"/>
      <c r="R61" s="59"/>
      <c r="S61" s="29"/>
      <c r="T61" s="30"/>
      <c r="U61" s="31"/>
      <c r="V61" s="59"/>
      <c r="W61" s="29"/>
      <c r="X61" s="30"/>
      <c r="Y61" s="31"/>
      <c r="Z61" s="39"/>
      <c r="AA61" s="40"/>
      <c r="AB61" s="41"/>
      <c r="AC61" s="43"/>
    </row>
    <row r="62" spans="1:29" ht="12.75" x14ac:dyDescent="0.2">
      <c r="A62" s="58"/>
      <c r="B62" s="60"/>
      <c r="C62" s="38"/>
      <c r="D62" s="30"/>
      <c r="E62" s="31"/>
      <c r="F62" s="60"/>
      <c r="G62" s="38"/>
      <c r="H62" s="30"/>
      <c r="I62" s="31"/>
      <c r="J62" s="60"/>
      <c r="K62" s="38"/>
      <c r="L62" s="30"/>
      <c r="M62" s="31"/>
      <c r="N62" s="60"/>
      <c r="O62" s="38"/>
      <c r="P62" s="30"/>
      <c r="Q62" s="31"/>
      <c r="R62" s="60"/>
      <c r="S62" s="38"/>
      <c r="T62" s="30"/>
      <c r="U62" s="31"/>
      <c r="V62" s="60"/>
      <c r="W62" s="38"/>
      <c r="X62" s="30"/>
      <c r="Y62" s="31"/>
      <c r="Z62" s="39"/>
      <c r="AA62" s="40"/>
      <c r="AB62" s="41"/>
      <c r="AC62" s="43"/>
    </row>
    <row r="63" spans="1:29" ht="12.75" x14ac:dyDescent="0.2">
      <c r="A63" s="61" t="s">
        <v>31</v>
      </c>
      <c r="B63" s="37" t="s">
        <v>35</v>
      </c>
      <c r="C63" s="38"/>
      <c r="D63" s="30"/>
      <c r="E63" s="31"/>
      <c r="F63" s="37">
        <v>2.12</v>
      </c>
      <c r="G63" s="38"/>
      <c r="H63" s="30"/>
      <c r="I63" s="31"/>
      <c r="J63" s="37" t="s">
        <v>39</v>
      </c>
      <c r="K63" s="38"/>
      <c r="L63" s="30"/>
      <c r="M63" s="31"/>
      <c r="N63" s="37"/>
      <c r="O63" s="38"/>
      <c r="P63" s="30"/>
      <c r="Q63" s="31"/>
      <c r="R63" s="37"/>
      <c r="S63" s="38"/>
      <c r="T63" s="30"/>
      <c r="U63" s="31"/>
      <c r="V63" s="37"/>
      <c r="W63" s="38"/>
      <c r="X63" s="30"/>
      <c r="Y63" s="31"/>
      <c r="Z63" s="39"/>
      <c r="AA63" s="40"/>
      <c r="AB63" s="41"/>
      <c r="AC63" s="43"/>
    </row>
    <row r="64" spans="1:29" ht="12.75" x14ac:dyDescent="0.2">
      <c r="A64" s="61"/>
      <c r="B64" s="37"/>
      <c r="C64" s="38"/>
      <c r="D64" s="30"/>
      <c r="E64" s="31"/>
      <c r="F64" s="37"/>
      <c r="G64" s="38"/>
      <c r="H64" s="30"/>
      <c r="I64" s="31"/>
      <c r="J64" s="37"/>
      <c r="K64" s="38"/>
      <c r="L64" s="30"/>
      <c r="M64" s="31"/>
      <c r="N64" s="37"/>
      <c r="O64" s="38"/>
      <c r="P64" s="30"/>
      <c r="Q64" s="31"/>
      <c r="R64" s="37"/>
      <c r="S64" s="38"/>
      <c r="T64" s="30"/>
      <c r="U64" s="31"/>
      <c r="V64" s="37"/>
      <c r="W64" s="38"/>
      <c r="X64" s="30"/>
      <c r="Y64" s="31"/>
      <c r="Z64" s="54"/>
      <c r="AA64" s="55"/>
      <c r="AB64" s="56"/>
      <c r="AC64" s="57"/>
    </row>
    <row r="65" spans="1:29" ht="12.75" x14ac:dyDescent="0.2">
      <c r="A65" s="61" t="s">
        <v>32</v>
      </c>
      <c r="B65" s="37">
        <v>2.12</v>
      </c>
      <c r="C65" s="38"/>
      <c r="D65" s="30"/>
      <c r="E65" s="31"/>
      <c r="F65" s="37" t="s">
        <v>35</v>
      </c>
      <c r="G65" s="38"/>
      <c r="H65" s="30"/>
      <c r="I65" s="31"/>
      <c r="J65" s="37"/>
      <c r="K65" s="38"/>
      <c r="L65" s="30"/>
      <c r="M65" s="31"/>
      <c r="N65" s="37" t="s">
        <v>39</v>
      </c>
      <c r="O65" s="38"/>
      <c r="P65" s="30"/>
      <c r="Q65" s="31"/>
      <c r="R65" s="37"/>
      <c r="S65" s="38"/>
      <c r="T65" s="30"/>
      <c r="U65" s="31"/>
      <c r="V65" s="37"/>
      <c r="W65" s="38"/>
      <c r="X65" s="30"/>
      <c r="Y65" s="31"/>
      <c r="Z65" s="39"/>
      <c r="AA65" s="40"/>
      <c r="AB65" s="41"/>
      <c r="AC65" s="43"/>
    </row>
    <row r="66" spans="1:29" ht="12.75" x14ac:dyDescent="0.2">
      <c r="A66" s="61"/>
      <c r="B66" s="37"/>
      <c r="C66" s="38"/>
      <c r="D66" s="30"/>
      <c r="E66" s="31"/>
      <c r="F66" s="37"/>
      <c r="G66" s="38"/>
      <c r="H66" s="30"/>
      <c r="I66" s="31"/>
      <c r="J66" s="37"/>
      <c r="K66" s="38"/>
      <c r="L66" s="30"/>
      <c r="M66" s="31"/>
      <c r="N66" s="37"/>
      <c r="O66" s="38"/>
      <c r="P66" s="30"/>
      <c r="Q66" s="31"/>
      <c r="R66" s="37"/>
      <c r="S66" s="38"/>
      <c r="T66" s="30"/>
      <c r="U66" s="31"/>
      <c r="V66" s="37"/>
      <c r="W66" s="38"/>
      <c r="X66" s="30"/>
      <c r="Y66" s="31"/>
      <c r="Z66" s="54"/>
      <c r="AA66" s="55"/>
      <c r="AB66" s="56"/>
      <c r="AC66" s="57"/>
    </row>
    <row r="67" spans="1:29" ht="12.75" x14ac:dyDescent="0.2">
      <c r="A67" s="36" t="s">
        <v>33</v>
      </c>
      <c r="B67" s="30"/>
      <c r="C67" s="31"/>
      <c r="D67" s="59"/>
      <c r="E67" s="29"/>
      <c r="F67" s="30"/>
      <c r="G67" s="31"/>
      <c r="H67" s="59"/>
      <c r="I67" s="29"/>
      <c r="J67" s="30"/>
      <c r="K67" s="31"/>
      <c r="L67" s="59"/>
      <c r="M67" s="29"/>
      <c r="N67" s="30"/>
      <c r="O67" s="31"/>
      <c r="P67" s="59"/>
      <c r="Q67" s="29"/>
      <c r="R67" s="30"/>
      <c r="S67" s="31"/>
      <c r="T67" s="59"/>
      <c r="U67" s="29"/>
      <c r="V67" s="30"/>
      <c r="W67" s="31"/>
      <c r="X67" s="59"/>
      <c r="Y67" s="29"/>
      <c r="Z67" s="39"/>
      <c r="AA67" s="40"/>
      <c r="AB67" s="41"/>
      <c r="AC67" s="43"/>
    </row>
    <row r="68" spans="1:29" ht="13.5" thickBot="1" x14ac:dyDescent="0.25">
      <c r="A68" s="62"/>
      <c r="B68" s="63"/>
      <c r="C68" s="64"/>
      <c r="D68" s="65"/>
      <c r="E68" s="66"/>
      <c r="F68" s="63"/>
      <c r="G68" s="64"/>
      <c r="H68" s="65"/>
      <c r="I68" s="66"/>
      <c r="J68" s="63"/>
      <c r="K68" s="64"/>
      <c r="L68" s="65"/>
      <c r="M68" s="66"/>
      <c r="N68" s="63"/>
      <c r="O68" s="64"/>
      <c r="P68" s="65"/>
      <c r="Q68" s="66"/>
      <c r="R68" s="63"/>
      <c r="S68" s="64"/>
      <c r="T68" s="65"/>
      <c r="U68" s="66"/>
      <c r="V68" s="63"/>
      <c r="W68" s="64"/>
      <c r="X68" s="65"/>
      <c r="Y68" s="66"/>
      <c r="Z68" s="67"/>
      <c r="AA68" s="68"/>
      <c r="AB68" s="69"/>
      <c r="AC68" s="70"/>
    </row>
    <row r="69" spans="1:29" ht="13.5" thickTop="1" thickBot="1" x14ac:dyDescent="0.25"/>
    <row r="70" spans="1:29" ht="13.5" thickTop="1" x14ac:dyDescent="0.2">
      <c r="A70" s="11" t="s">
        <v>15</v>
      </c>
      <c r="B70" s="12" t="s">
        <v>16</v>
      </c>
      <c r="C70" s="12"/>
      <c r="D70" s="12"/>
      <c r="E70" s="12"/>
      <c r="F70" s="12" t="s">
        <v>17</v>
      </c>
      <c r="G70" s="12"/>
      <c r="H70" s="12"/>
      <c r="I70" s="12"/>
      <c r="J70" s="12" t="s">
        <v>18</v>
      </c>
      <c r="K70" s="12"/>
      <c r="L70" s="12"/>
      <c r="M70" s="12"/>
      <c r="N70" s="12" t="s">
        <v>19</v>
      </c>
      <c r="O70" s="12"/>
      <c r="P70" s="12"/>
      <c r="Q70" s="12"/>
      <c r="R70" s="12" t="s">
        <v>20</v>
      </c>
      <c r="S70" s="12"/>
      <c r="T70" s="12"/>
      <c r="U70" s="12"/>
      <c r="V70" s="12" t="s">
        <v>21</v>
      </c>
      <c r="W70" s="12"/>
      <c r="X70" s="12"/>
      <c r="Y70" s="12"/>
      <c r="Z70" s="13" t="s">
        <v>22</v>
      </c>
      <c r="AA70" s="12"/>
      <c r="AB70" s="12"/>
      <c r="AC70" s="14"/>
    </row>
    <row r="71" spans="1:29" ht="12.75" x14ac:dyDescent="0.2">
      <c r="A71" s="16">
        <f>A51+1</f>
        <v>5</v>
      </c>
      <c r="B71" s="17">
        <f>Z51+1</f>
        <v>44501</v>
      </c>
      <c r="C71" s="18"/>
      <c r="D71" s="18"/>
      <c r="E71" s="18"/>
      <c r="F71" s="17">
        <f>B71+1</f>
        <v>44502</v>
      </c>
      <c r="G71" s="18"/>
      <c r="H71" s="18"/>
      <c r="I71" s="18"/>
      <c r="J71" s="17">
        <f>F71+1</f>
        <v>44503</v>
      </c>
      <c r="K71" s="18"/>
      <c r="L71" s="18"/>
      <c r="M71" s="18"/>
      <c r="N71" s="17">
        <f>J71+1</f>
        <v>44504</v>
      </c>
      <c r="O71" s="18"/>
      <c r="P71" s="18"/>
      <c r="Q71" s="18"/>
      <c r="R71" s="17">
        <f>N71+1</f>
        <v>44505</v>
      </c>
      <c r="S71" s="18"/>
      <c r="T71" s="18"/>
      <c r="U71" s="18"/>
      <c r="V71" s="17">
        <f>R71+1</f>
        <v>44506</v>
      </c>
      <c r="W71" s="18"/>
      <c r="X71" s="18"/>
      <c r="Y71" s="18"/>
      <c r="Z71" s="17">
        <f>V71+1</f>
        <v>44507</v>
      </c>
      <c r="AA71" s="18"/>
      <c r="AB71" s="18"/>
      <c r="AC71" s="19"/>
    </row>
    <row r="72" spans="1:29" ht="12.75" x14ac:dyDescent="0.2">
      <c r="A72" s="20" t="s">
        <v>23</v>
      </c>
      <c r="B72" s="21" t="s">
        <v>24</v>
      </c>
      <c r="C72" s="22"/>
      <c r="D72" s="22" t="s">
        <v>25</v>
      </c>
      <c r="E72" s="23"/>
      <c r="F72" s="21" t="s">
        <v>24</v>
      </c>
      <c r="G72" s="22"/>
      <c r="H72" s="22" t="s">
        <v>25</v>
      </c>
      <c r="I72" s="23"/>
      <c r="J72" s="21" t="s">
        <v>24</v>
      </c>
      <c r="K72" s="22"/>
      <c r="L72" s="22" t="s">
        <v>25</v>
      </c>
      <c r="M72" s="23"/>
      <c r="N72" s="21" t="s">
        <v>24</v>
      </c>
      <c r="O72" s="22"/>
      <c r="P72" s="22" t="s">
        <v>25</v>
      </c>
      <c r="Q72" s="23"/>
      <c r="R72" s="21" t="s">
        <v>24</v>
      </c>
      <c r="S72" s="22"/>
      <c r="T72" s="22" t="s">
        <v>25</v>
      </c>
      <c r="U72" s="23"/>
      <c r="V72" s="21" t="s">
        <v>24</v>
      </c>
      <c r="W72" s="22"/>
      <c r="X72" s="22" t="s">
        <v>25</v>
      </c>
      <c r="Y72" s="23"/>
      <c r="Z72" s="24" t="s">
        <v>24</v>
      </c>
      <c r="AA72" s="25"/>
      <c r="AB72" s="25" t="s">
        <v>25</v>
      </c>
      <c r="AC72" s="26"/>
    </row>
    <row r="73" spans="1:29" ht="12.75" x14ac:dyDescent="0.2">
      <c r="A73" s="27" t="s">
        <v>26</v>
      </c>
      <c r="B73" s="46"/>
      <c r="C73" s="47"/>
      <c r="D73" s="28">
        <v>6</v>
      </c>
      <c r="E73" s="29"/>
      <c r="F73" s="46"/>
      <c r="G73" s="47"/>
      <c r="H73" s="28">
        <v>10</v>
      </c>
      <c r="I73" s="29"/>
      <c r="J73" s="46"/>
      <c r="K73" s="47"/>
      <c r="L73" s="28">
        <v>6</v>
      </c>
      <c r="M73" s="29"/>
      <c r="N73" s="46"/>
      <c r="O73" s="47"/>
      <c r="P73" s="28">
        <v>10</v>
      </c>
      <c r="Q73" s="29"/>
      <c r="R73" s="46"/>
      <c r="S73" s="47"/>
      <c r="T73" s="28">
        <v>6</v>
      </c>
      <c r="U73" s="29"/>
      <c r="V73" s="46"/>
      <c r="W73" s="47"/>
      <c r="X73" s="28">
        <v>10</v>
      </c>
      <c r="Y73" s="29"/>
      <c r="Z73" s="32"/>
      <c r="AA73" s="33"/>
      <c r="AB73" s="34"/>
      <c r="AC73" s="35"/>
    </row>
    <row r="74" spans="1:29" ht="12.75" x14ac:dyDescent="0.2">
      <c r="A74" s="36"/>
      <c r="B74" s="71"/>
      <c r="C74" s="72"/>
      <c r="D74" s="37"/>
      <c r="E74" s="38"/>
      <c r="F74" s="71"/>
      <c r="G74" s="72"/>
      <c r="H74" s="37"/>
      <c r="I74" s="38"/>
      <c r="J74" s="71"/>
      <c r="K74" s="72"/>
      <c r="L74" s="37"/>
      <c r="M74" s="38"/>
      <c r="N74" s="71"/>
      <c r="O74" s="72"/>
      <c r="P74" s="37"/>
      <c r="Q74" s="38"/>
      <c r="R74" s="71"/>
      <c r="S74" s="72"/>
      <c r="T74" s="37"/>
      <c r="U74" s="38"/>
      <c r="V74" s="71"/>
      <c r="W74" s="72"/>
      <c r="X74" s="37"/>
      <c r="Y74" s="38"/>
      <c r="Z74" s="39"/>
      <c r="AA74" s="40"/>
      <c r="AB74" s="41"/>
      <c r="AC74" s="42"/>
    </row>
    <row r="75" spans="1:29" ht="12.75" x14ac:dyDescent="0.2">
      <c r="A75" s="36" t="s">
        <v>27</v>
      </c>
      <c r="B75" s="71"/>
      <c r="C75" s="72"/>
      <c r="D75" s="37">
        <v>6</v>
      </c>
      <c r="E75" s="38"/>
      <c r="F75" s="71"/>
      <c r="G75" s="72"/>
      <c r="H75" s="37">
        <v>10</v>
      </c>
      <c r="I75" s="38"/>
      <c r="J75" s="71"/>
      <c r="K75" s="72"/>
      <c r="L75" s="37">
        <v>6</v>
      </c>
      <c r="M75" s="38"/>
      <c r="N75" s="71"/>
      <c r="O75" s="72"/>
      <c r="P75" s="37">
        <v>10</v>
      </c>
      <c r="Q75" s="38"/>
      <c r="R75" s="71"/>
      <c r="S75" s="72"/>
      <c r="T75" s="37">
        <v>6</v>
      </c>
      <c r="U75" s="38"/>
      <c r="V75" s="71"/>
      <c r="W75" s="72"/>
      <c r="X75" s="37">
        <v>10</v>
      </c>
      <c r="Y75" s="38"/>
      <c r="Z75" s="39"/>
      <c r="AA75" s="40"/>
      <c r="AB75" s="41"/>
      <c r="AC75" s="43"/>
    </row>
    <row r="76" spans="1:29" ht="12.75" x14ac:dyDescent="0.2">
      <c r="A76" s="36"/>
      <c r="B76" s="48"/>
      <c r="C76" s="49"/>
      <c r="D76" s="44"/>
      <c r="E76" s="45"/>
      <c r="F76" s="48"/>
      <c r="G76" s="49"/>
      <c r="H76" s="44"/>
      <c r="I76" s="45"/>
      <c r="J76" s="48"/>
      <c r="K76" s="49"/>
      <c r="L76" s="44"/>
      <c r="M76" s="45"/>
      <c r="N76" s="48"/>
      <c r="O76" s="49"/>
      <c r="P76" s="44"/>
      <c r="Q76" s="45"/>
      <c r="R76" s="48"/>
      <c r="S76" s="49"/>
      <c r="T76" s="44"/>
      <c r="U76" s="45"/>
      <c r="V76" s="48"/>
      <c r="W76" s="49"/>
      <c r="X76" s="44"/>
      <c r="Y76" s="45"/>
      <c r="Z76" s="39"/>
      <c r="AA76" s="40"/>
      <c r="AB76" s="41"/>
      <c r="AC76" s="43"/>
    </row>
    <row r="77" spans="1:29" ht="12.75" x14ac:dyDescent="0.2">
      <c r="A77" s="36" t="s">
        <v>28</v>
      </c>
      <c r="B77" s="30"/>
      <c r="C77" s="31"/>
      <c r="D77" s="30"/>
      <c r="E77" s="31"/>
      <c r="F77" s="30"/>
      <c r="G77" s="31"/>
      <c r="H77" s="46"/>
      <c r="I77" s="47"/>
      <c r="J77" s="30"/>
      <c r="K77" s="31"/>
      <c r="L77" s="30"/>
      <c r="M77" s="31"/>
      <c r="N77" s="30"/>
      <c r="O77" s="31"/>
      <c r="P77" s="46"/>
      <c r="Q77" s="47"/>
      <c r="R77" s="30"/>
      <c r="S77" s="31"/>
      <c r="T77" s="46"/>
      <c r="U77" s="47"/>
      <c r="V77" s="46"/>
      <c r="W77" s="47"/>
      <c r="X77" s="46"/>
      <c r="Y77" s="47"/>
      <c r="Z77" s="39"/>
      <c r="AA77" s="40"/>
      <c r="AB77" s="41"/>
      <c r="AC77" s="43"/>
    </row>
    <row r="78" spans="1:29" ht="12.75" x14ac:dyDescent="0.2">
      <c r="A78" s="36"/>
      <c r="B78" s="30"/>
      <c r="C78" s="31"/>
      <c r="D78" s="30"/>
      <c r="E78" s="31"/>
      <c r="F78" s="30"/>
      <c r="G78" s="31"/>
      <c r="H78" s="48"/>
      <c r="I78" s="49"/>
      <c r="J78" s="30"/>
      <c r="K78" s="31"/>
      <c r="L78" s="30"/>
      <c r="M78" s="31"/>
      <c r="N78" s="30"/>
      <c r="O78" s="31"/>
      <c r="P78" s="48"/>
      <c r="Q78" s="49"/>
      <c r="R78" s="30"/>
      <c r="S78" s="31"/>
      <c r="T78" s="48"/>
      <c r="U78" s="49"/>
      <c r="V78" s="48"/>
      <c r="W78" s="49"/>
      <c r="X78" s="48"/>
      <c r="Y78" s="49"/>
      <c r="Z78" s="39"/>
      <c r="AA78" s="40"/>
      <c r="AB78" s="41"/>
      <c r="AC78" s="43"/>
    </row>
    <row r="79" spans="1:29" ht="12.75" x14ac:dyDescent="0.2">
      <c r="A79" s="36" t="s">
        <v>29</v>
      </c>
      <c r="B79" s="30"/>
      <c r="C79" s="31"/>
      <c r="D79" s="30"/>
      <c r="E79" s="31"/>
      <c r="F79" s="30"/>
      <c r="G79" s="31"/>
      <c r="H79" s="50"/>
      <c r="I79" s="51"/>
      <c r="J79" s="30"/>
      <c r="K79" s="31"/>
      <c r="L79" s="30"/>
      <c r="M79" s="31"/>
      <c r="N79" s="30"/>
      <c r="O79" s="31"/>
      <c r="P79" s="50"/>
      <c r="Q79" s="51"/>
      <c r="R79" s="30"/>
      <c r="S79" s="31"/>
      <c r="T79" s="50"/>
      <c r="U79" s="51"/>
      <c r="V79" s="50"/>
      <c r="W79" s="51"/>
      <c r="X79" s="50"/>
      <c r="Y79" s="51"/>
      <c r="Z79" s="39"/>
      <c r="AA79" s="40"/>
      <c r="AB79" s="41"/>
      <c r="AC79" s="43"/>
    </row>
    <row r="80" spans="1:29" ht="12.75" x14ac:dyDescent="0.2">
      <c r="A80" s="36"/>
      <c r="B80" s="30"/>
      <c r="C80" s="31"/>
      <c r="D80" s="30"/>
      <c r="E80" s="31"/>
      <c r="F80" s="30"/>
      <c r="G80" s="31"/>
      <c r="H80" s="52"/>
      <c r="I80" s="53"/>
      <c r="J80" s="30"/>
      <c r="K80" s="31"/>
      <c r="L80" s="30"/>
      <c r="M80" s="31"/>
      <c r="N80" s="30"/>
      <c r="O80" s="31"/>
      <c r="P80" s="52"/>
      <c r="Q80" s="53"/>
      <c r="R80" s="30"/>
      <c r="S80" s="31"/>
      <c r="T80" s="52"/>
      <c r="U80" s="53"/>
      <c r="V80" s="52"/>
      <c r="W80" s="53"/>
      <c r="X80" s="52"/>
      <c r="Y80" s="53"/>
      <c r="Z80" s="54"/>
      <c r="AA80" s="55"/>
      <c r="AB80" s="56"/>
      <c r="AC80" s="57"/>
    </row>
    <row r="81" spans="1:29" ht="12.75" x14ac:dyDescent="0.2">
      <c r="A81" s="58" t="s">
        <v>30</v>
      </c>
      <c r="B81" s="59">
        <v>1.3</v>
      </c>
      <c r="C81" s="29"/>
      <c r="D81" s="30"/>
      <c r="E81" s="31"/>
      <c r="F81" s="59"/>
      <c r="G81" s="29"/>
      <c r="H81" s="30"/>
      <c r="I81" s="31"/>
      <c r="J81" s="59">
        <v>1.5</v>
      </c>
      <c r="K81" s="29"/>
      <c r="L81" s="30"/>
      <c r="M81" s="31"/>
      <c r="N81" s="59"/>
      <c r="O81" s="29"/>
      <c r="P81" s="30"/>
      <c r="Q81" s="31"/>
      <c r="R81" s="59" t="s">
        <v>40</v>
      </c>
      <c r="S81" s="29"/>
      <c r="T81" s="30"/>
      <c r="U81" s="31"/>
      <c r="V81" s="59"/>
      <c r="W81" s="29"/>
      <c r="X81" s="30"/>
      <c r="Y81" s="31"/>
      <c r="Z81" s="39"/>
      <c r="AA81" s="40"/>
      <c r="AB81" s="41"/>
      <c r="AC81" s="43"/>
    </row>
    <row r="82" spans="1:29" ht="12.75" x14ac:dyDescent="0.2">
      <c r="A82" s="58"/>
      <c r="B82" s="60"/>
      <c r="C82" s="38"/>
      <c r="D82" s="30"/>
      <c r="E82" s="31"/>
      <c r="F82" s="60"/>
      <c r="G82" s="38"/>
      <c r="H82" s="30"/>
      <c r="I82" s="31"/>
      <c r="J82" s="60"/>
      <c r="K82" s="38"/>
      <c r="L82" s="30"/>
      <c r="M82" s="31"/>
      <c r="N82" s="60"/>
      <c r="O82" s="38"/>
      <c r="P82" s="30"/>
      <c r="Q82" s="31"/>
      <c r="R82" s="60"/>
      <c r="S82" s="38"/>
      <c r="T82" s="30"/>
      <c r="U82" s="31"/>
      <c r="V82" s="60"/>
      <c r="W82" s="38"/>
      <c r="X82" s="30"/>
      <c r="Y82" s="31"/>
      <c r="Z82" s="39"/>
      <c r="AA82" s="40"/>
      <c r="AB82" s="41"/>
      <c r="AC82" s="43"/>
    </row>
    <row r="83" spans="1:29" ht="12.75" x14ac:dyDescent="0.2">
      <c r="A83" s="61" t="s">
        <v>31</v>
      </c>
      <c r="B83" s="37">
        <v>1.5</v>
      </c>
      <c r="C83" s="38"/>
      <c r="D83" s="30"/>
      <c r="E83" s="31"/>
      <c r="F83" s="37">
        <v>1.3</v>
      </c>
      <c r="G83" s="38"/>
      <c r="H83" s="30"/>
      <c r="I83" s="31"/>
      <c r="J83" s="37"/>
      <c r="K83" s="38"/>
      <c r="L83" s="30"/>
      <c r="M83" s="31"/>
      <c r="N83" s="37"/>
      <c r="O83" s="38"/>
      <c r="P83" s="30"/>
      <c r="Q83" s="31"/>
      <c r="R83" s="37" t="s">
        <v>40</v>
      </c>
      <c r="S83" s="38"/>
      <c r="T83" s="30"/>
      <c r="U83" s="31"/>
      <c r="V83" s="37"/>
      <c r="W83" s="38"/>
      <c r="X83" s="30"/>
      <c r="Y83" s="31"/>
      <c r="Z83" s="39"/>
      <c r="AA83" s="40"/>
      <c r="AB83" s="41"/>
      <c r="AC83" s="43"/>
    </row>
    <row r="84" spans="1:29" ht="12.75" x14ac:dyDescent="0.2">
      <c r="A84" s="61"/>
      <c r="B84" s="37"/>
      <c r="C84" s="38"/>
      <c r="D84" s="30"/>
      <c r="E84" s="31"/>
      <c r="F84" s="37"/>
      <c r="G84" s="38"/>
      <c r="H84" s="30"/>
      <c r="I84" s="31"/>
      <c r="J84" s="37"/>
      <c r="K84" s="38"/>
      <c r="L84" s="30"/>
      <c r="M84" s="31"/>
      <c r="N84" s="37"/>
      <c r="O84" s="38"/>
      <c r="P84" s="30"/>
      <c r="Q84" s="31"/>
      <c r="R84" s="37"/>
      <c r="S84" s="38"/>
      <c r="T84" s="30"/>
      <c r="U84" s="31"/>
      <c r="V84" s="37"/>
      <c r="W84" s="38"/>
      <c r="X84" s="30"/>
      <c r="Y84" s="31"/>
      <c r="Z84" s="54"/>
      <c r="AA84" s="55"/>
      <c r="AB84" s="56"/>
      <c r="AC84" s="57"/>
    </row>
    <row r="85" spans="1:29" ht="12.75" x14ac:dyDescent="0.2">
      <c r="A85" s="61" t="s">
        <v>32</v>
      </c>
      <c r="B85" s="37"/>
      <c r="C85" s="38"/>
      <c r="D85" s="30"/>
      <c r="E85" s="31"/>
      <c r="F85" s="37">
        <v>1.5</v>
      </c>
      <c r="G85" s="38"/>
      <c r="H85" s="30"/>
      <c r="I85" s="31"/>
      <c r="J85" s="37">
        <v>1.3</v>
      </c>
      <c r="K85" s="38"/>
      <c r="L85" s="30"/>
      <c r="M85" s="31"/>
      <c r="N85" s="37"/>
      <c r="O85" s="38"/>
      <c r="P85" s="30"/>
      <c r="Q85" s="31"/>
      <c r="R85" s="37" t="s">
        <v>40</v>
      </c>
      <c r="S85" s="38"/>
      <c r="T85" s="30"/>
      <c r="U85" s="31"/>
      <c r="V85" s="37"/>
      <c r="W85" s="38"/>
      <c r="X85" s="30"/>
      <c r="Y85" s="31"/>
      <c r="Z85" s="39"/>
      <c r="AA85" s="40"/>
      <c r="AB85" s="41"/>
      <c r="AC85" s="43"/>
    </row>
    <row r="86" spans="1:29" ht="12.75" x14ac:dyDescent="0.2">
      <c r="A86" s="61"/>
      <c r="B86" s="37"/>
      <c r="C86" s="38"/>
      <c r="D86" s="30"/>
      <c r="E86" s="31"/>
      <c r="F86" s="37"/>
      <c r="G86" s="38"/>
      <c r="H86" s="30"/>
      <c r="I86" s="31"/>
      <c r="J86" s="37"/>
      <c r="K86" s="38"/>
      <c r="L86" s="30"/>
      <c r="M86" s="31"/>
      <c r="N86" s="37"/>
      <c r="O86" s="38"/>
      <c r="P86" s="30"/>
      <c r="Q86" s="31"/>
      <c r="R86" s="37"/>
      <c r="S86" s="38"/>
      <c r="T86" s="30"/>
      <c r="U86" s="31"/>
      <c r="V86" s="37"/>
      <c r="W86" s="38"/>
      <c r="X86" s="30"/>
      <c r="Y86" s="31"/>
      <c r="Z86" s="54"/>
      <c r="AA86" s="55"/>
      <c r="AB86" s="56"/>
      <c r="AC86" s="57"/>
    </row>
    <row r="87" spans="1:29" ht="12.75" x14ac:dyDescent="0.2">
      <c r="A87" s="36" t="s">
        <v>33</v>
      </c>
      <c r="B87" s="30"/>
      <c r="C87" s="31"/>
      <c r="D87" s="59"/>
      <c r="E87" s="29"/>
      <c r="F87" s="30"/>
      <c r="G87" s="31"/>
      <c r="H87" s="59"/>
      <c r="I87" s="29"/>
      <c r="J87" s="30"/>
      <c r="K87" s="31"/>
      <c r="L87" s="59"/>
      <c r="M87" s="29"/>
      <c r="N87" s="30"/>
      <c r="O87" s="31"/>
      <c r="P87" s="59"/>
      <c r="Q87" s="29"/>
      <c r="R87" s="30"/>
      <c r="S87" s="31"/>
      <c r="T87" s="59"/>
      <c r="U87" s="29"/>
      <c r="V87" s="30"/>
      <c r="W87" s="31"/>
      <c r="X87" s="59"/>
      <c r="Y87" s="29"/>
      <c r="Z87" s="39"/>
      <c r="AA87" s="40"/>
      <c r="AB87" s="41"/>
      <c r="AC87" s="43"/>
    </row>
    <row r="88" spans="1:29" ht="13.5" thickBot="1" x14ac:dyDescent="0.25">
      <c r="A88" s="62"/>
      <c r="B88" s="63"/>
      <c r="C88" s="64"/>
      <c r="D88" s="65"/>
      <c r="E88" s="66"/>
      <c r="F88" s="63"/>
      <c r="G88" s="64"/>
      <c r="H88" s="65"/>
      <c r="I88" s="66"/>
      <c r="J88" s="63"/>
      <c r="K88" s="64"/>
      <c r="L88" s="65"/>
      <c r="M88" s="66"/>
      <c r="N88" s="63"/>
      <c r="O88" s="64"/>
      <c r="P88" s="65"/>
      <c r="Q88" s="66"/>
      <c r="R88" s="63"/>
      <c r="S88" s="64"/>
      <c r="T88" s="65"/>
      <c r="U88" s="66"/>
      <c r="V88" s="63"/>
      <c r="W88" s="64"/>
      <c r="X88" s="65"/>
      <c r="Y88" s="66"/>
      <c r="Z88" s="67"/>
      <c r="AA88" s="68"/>
      <c r="AB88" s="69"/>
      <c r="AC88" s="70"/>
    </row>
    <row r="89" spans="1:29" ht="13.5" thickTop="1" thickBot="1" x14ac:dyDescent="0.25"/>
    <row r="90" spans="1:29" ht="13.5" thickTop="1" x14ac:dyDescent="0.2">
      <c r="A90" s="11" t="s">
        <v>15</v>
      </c>
      <c r="B90" s="12" t="s">
        <v>16</v>
      </c>
      <c r="C90" s="12"/>
      <c r="D90" s="12"/>
      <c r="E90" s="12"/>
      <c r="F90" s="12" t="s">
        <v>17</v>
      </c>
      <c r="G90" s="12"/>
      <c r="H90" s="12"/>
      <c r="I90" s="12"/>
      <c r="J90" s="12" t="s">
        <v>18</v>
      </c>
      <c r="K90" s="12"/>
      <c r="L90" s="12"/>
      <c r="M90" s="12"/>
      <c r="N90" s="12" t="s">
        <v>19</v>
      </c>
      <c r="O90" s="12"/>
      <c r="P90" s="12"/>
      <c r="Q90" s="12"/>
      <c r="R90" s="12" t="s">
        <v>20</v>
      </c>
      <c r="S90" s="12"/>
      <c r="T90" s="12"/>
      <c r="U90" s="12"/>
      <c r="V90" s="12" t="s">
        <v>21</v>
      </c>
      <c r="W90" s="12"/>
      <c r="X90" s="12"/>
      <c r="Y90" s="12"/>
      <c r="Z90" s="13" t="s">
        <v>22</v>
      </c>
      <c r="AA90" s="12"/>
      <c r="AB90" s="12"/>
      <c r="AC90" s="14"/>
    </row>
    <row r="91" spans="1:29" ht="12.75" x14ac:dyDescent="0.2">
      <c r="A91" s="16">
        <f>A71+1</f>
        <v>6</v>
      </c>
      <c r="B91" s="17">
        <f>Z71+1</f>
        <v>44508</v>
      </c>
      <c r="C91" s="18"/>
      <c r="D91" s="18"/>
      <c r="E91" s="18"/>
      <c r="F91" s="17">
        <f>B91+1</f>
        <v>44509</v>
      </c>
      <c r="G91" s="18"/>
      <c r="H91" s="18"/>
      <c r="I91" s="18"/>
      <c r="J91" s="17">
        <f>F91+1</f>
        <v>44510</v>
      </c>
      <c r="K91" s="18"/>
      <c r="L91" s="18"/>
      <c r="M91" s="18"/>
      <c r="N91" s="17">
        <f>J91+1</f>
        <v>44511</v>
      </c>
      <c r="O91" s="18"/>
      <c r="P91" s="18"/>
      <c r="Q91" s="18"/>
      <c r="R91" s="17">
        <f>N91+1</f>
        <v>44512</v>
      </c>
      <c r="S91" s="18"/>
      <c r="T91" s="18"/>
      <c r="U91" s="18"/>
      <c r="V91" s="17">
        <f>R91+1</f>
        <v>44513</v>
      </c>
      <c r="W91" s="18"/>
      <c r="X91" s="18"/>
      <c r="Y91" s="18"/>
      <c r="Z91" s="17">
        <f>V91+1</f>
        <v>44514</v>
      </c>
      <c r="AA91" s="18"/>
      <c r="AB91" s="18"/>
      <c r="AC91" s="19"/>
    </row>
    <row r="92" spans="1:29" ht="12.75" x14ac:dyDescent="0.2">
      <c r="A92" s="20" t="s">
        <v>23</v>
      </c>
      <c r="B92" s="21" t="s">
        <v>24</v>
      </c>
      <c r="C92" s="22"/>
      <c r="D92" s="22" t="s">
        <v>25</v>
      </c>
      <c r="E92" s="23"/>
      <c r="F92" s="21" t="s">
        <v>24</v>
      </c>
      <c r="G92" s="22"/>
      <c r="H92" s="22" t="s">
        <v>25</v>
      </c>
      <c r="I92" s="23"/>
      <c r="J92" s="21" t="s">
        <v>24</v>
      </c>
      <c r="K92" s="22"/>
      <c r="L92" s="22" t="s">
        <v>25</v>
      </c>
      <c r="M92" s="23"/>
      <c r="N92" s="21" t="s">
        <v>24</v>
      </c>
      <c r="O92" s="22"/>
      <c r="P92" s="22" t="s">
        <v>25</v>
      </c>
      <c r="Q92" s="23"/>
      <c r="R92" s="21" t="s">
        <v>24</v>
      </c>
      <c r="S92" s="22"/>
      <c r="T92" s="22" t="s">
        <v>25</v>
      </c>
      <c r="U92" s="23"/>
      <c r="V92" s="21" t="s">
        <v>24</v>
      </c>
      <c r="W92" s="22"/>
      <c r="X92" s="22" t="s">
        <v>25</v>
      </c>
      <c r="Y92" s="23"/>
      <c r="Z92" s="24" t="s">
        <v>24</v>
      </c>
      <c r="AA92" s="25"/>
      <c r="AB92" s="25" t="s">
        <v>25</v>
      </c>
      <c r="AC92" s="26"/>
    </row>
    <row r="93" spans="1:29" ht="12.75" x14ac:dyDescent="0.2">
      <c r="A93" s="27" t="s">
        <v>26</v>
      </c>
      <c r="B93" s="46"/>
      <c r="C93" s="47"/>
      <c r="D93" s="28">
        <v>10</v>
      </c>
      <c r="E93" s="29"/>
      <c r="F93" s="46"/>
      <c r="G93" s="47"/>
      <c r="H93" s="28"/>
      <c r="I93" s="29"/>
      <c r="J93" s="46"/>
      <c r="K93" s="47"/>
      <c r="L93" s="28">
        <v>10</v>
      </c>
      <c r="M93" s="29"/>
      <c r="N93" s="46"/>
      <c r="O93" s="47"/>
      <c r="P93" s="28"/>
      <c r="Q93" s="29"/>
      <c r="R93" s="46"/>
      <c r="S93" s="47"/>
      <c r="T93" s="28">
        <v>10</v>
      </c>
      <c r="U93" s="29"/>
      <c r="V93" s="46"/>
      <c r="W93" s="47"/>
      <c r="X93" s="28"/>
      <c r="Y93" s="29"/>
      <c r="Z93" s="32"/>
      <c r="AA93" s="33"/>
      <c r="AB93" s="34"/>
      <c r="AC93" s="35"/>
    </row>
    <row r="94" spans="1:29" ht="12.75" x14ac:dyDescent="0.2">
      <c r="A94" s="36"/>
      <c r="B94" s="71"/>
      <c r="C94" s="72"/>
      <c r="D94" s="37"/>
      <c r="E94" s="38"/>
      <c r="F94" s="71"/>
      <c r="G94" s="72"/>
      <c r="H94" s="37"/>
      <c r="I94" s="38"/>
      <c r="J94" s="71"/>
      <c r="K94" s="72"/>
      <c r="L94" s="37"/>
      <c r="M94" s="38"/>
      <c r="N94" s="71"/>
      <c r="O94" s="72"/>
      <c r="P94" s="37"/>
      <c r="Q94" s="38"/>
      <c r="R94" s="71"/>
      <c r="S94" s="72"/>
      <c r="T94" s="37"/>
      <c r="U94" s="38"/>
      <c r="V94" s="71"/>
      <c r="W94" s="72"/>
      <c r="X94" s="37"/>
      <c r="Y94" s="38"/>
      <c r="Z94" s="39"/>
      <c r="AA94" s="40"/>
      <c r="AB94" s="41"/>
      <c r="AC94" s="42"/>
    </row>
    <row r="95" spans="1:29" ht="12.75" x14ac:dyDescent="0.2">
      <c r="A95" s="36" t="s">
        <v>27</v>
      </c>
      <c r="B95" s="71"/>
      <c r="C95" s="72"/>
      <c r="D95" s="37">
        <v>10</v>
      </c>
      <c r="E95" s="38"/>
      <c r="F95" s="71"/>
      <c r="G95" s="72"/>
      <c r="H95" s="37"/>
      <c r="I95" s="38"/>
      <c r="J95" s="71"/>
      <c r="K95" s="72"/>
      <c r="L95" s="37">
        <v>10</v>
      </c>
      <c r="M95" s="38"/>
      <c r="N95" s="71"/>
      <c r="O95" s="72"/>
      <c r="P95" s="37"/>
      <c r="Q95" s="38"/>
      <c r="R95" s="71"/>
      <c r="S95" s="72"/>
      <c r="T95" s="37">
        <v>10</v>
      </c>
      <c r="U95" s="38"/>
      <c r="V95" s="71"/>
      <c r="W95" s="72"/>
      <c r="X95" s="37"/>
      <c r="Y95" s="38"/>
      <c r="Z95" s="39"/>
      <c r="AA95" s="40"/>
      <c r="AB95" s="41"/>
      <c r="AC95" s="43"/>
    </row>
    <row r="96" spans="1:29" ht="12.75" x14ac:dyDescent="0.2">
      <c r="A96" s="36"/>
      <c r="B96" s="48"/>
      <c r="C96" s="49"/>
      <c r="D96" s="44"/>
      <c r="E96" s="45"/>
      <c r="F96" s="48"/>
      <c r="G96" s="49"/>
      <c r="H96" s="44"/>
      <c r="I96" s="45"/>
      <c r="J96" s="48"/>
      <c r="K96" s="49"/>
      <c r="L96" s="44"/>
      <c r="M96" s="45"/>
      <c r="N96" s="48"/>
      <c r="O96" s="49"/>
      <c r="P96" s="44"/>
      <c r="Q96" s="45"/>
      <c r="R96" s="48"/>
      <c r="S96" s="49"/>
      <c r="T96" s="44"/>
      <c r="U96" s="45"/>
      <c r="V96" s="48"/>
      <c r="W96" s="49"/>
      <c r="X96" s="44"/>
      <c r="Y96" s="45"/>
      <c r="Z96" s="39"/>
      <c r="AA96" s="40"/>
      <c r="AB96" s="41"/>
      <c r="AC96" s="43"/>
    </row>
    <row r="97" spans="1:29" ht="12.75" x14ac:dyDescent="0.2">
      <c r="A97" s="36" t="s">
        <v>28</v>
      </c>
      <c r="B97" s="30"/>
      <c r="C97" s="31"/>
      <c r="D97" s="30"/>
      <c r="E97" s="31"/>
      <c r="F97" s="30"/>
      <c r="G97" s="31"/>
      <c r="H97" s="46"/>
      <c r="I97" s="47"/>
      <c r="J97" s="30"/>
      <c r="K97" s="31"/>
      <c r="L97" s="30"/>
      <c r="M97" s="31"/>
      <c r="N97" s="30"/>
      <c r="O97" s="31"/>
      <c r="P97" s="46"/>
      <c r="Q97" s="47"/>
      <c r="R97" s="30"/>
      <c r="S97" s="31"/>
      <c r="T97" s="46"/>
      <c r="U97" s="47"/>
      <c r="V97" s="46"/>
      <c r="W97" s="47"/>
      <c r="X97" s="46"/>
      <c r="Y97" s="47"/>
      <c r="Z97" s="39"/>
      <c r="AA97" s="40"/>
      <c r="AB97" s="41"/>
      <c r="AC97" s="43"/>
    </row>
    <row r="98" spans="1:29" ht="12.75" x14ac:dyDescent="0.2">
      <c r="A98" s="36"/>
      <c r="B98" s="30"/>
      <c r="C98" s="31"/>
      <c r="D98" s="30"/>
      <c r="E98" s="31"/>
      <c r="F98" s="30"/>
      <c r="G98" s="31"/>
      <c r="H98" s="48"/>
      <c r="I98" s="49"/>
      <c r="J98" s="30"/>
      <c r="K98" s="31"/>
      <c r="L98" s="30"/>
      <c r="M98" s="31"/>
      <c r="N98" s="30"/>
      <c r="O98" s="31"/>
      <c r="P98" s="48"/>
      <c r="Q98" s="49"/>
      <c r="R98" s="30"/>
      <c r="S98" s="31"/>
      <c r="T98" s="48"/>
      <c r="U98" s="49"/>
      <c r="V98" s="48"/>
      <c r="W98" s="49"/>
      <c r="X98" s="48"/>
      <c r="Y98" s="49"/>
      <c r="Z98" s="39"/>
      <c r="AA98" s="40"/>
      <c r="AB98" s="41"/>
      <c r="AC98" s="43"/>
    </row>
    <row r="99" spans="1:29" ht="12.75" x14ac:dyDescent="0.2">
      <c r="A99" s="36" t="s">
        <v>29</v>
      </c>
      <c r="B99" s="30"/>
      <c r="C99" s="31"/>
      <c r="D99" s="30"/>
      <c r="E99" s="31"/>
      <c r="F99" s="30"/>
      <c r="G99" s="31"/>
      <c r="H99" s="50"/>
      <c r="I99" s="51"/>
      <c r="J99" s="30"/>
      <c r="K99" s="31"/>
      <c r="L99" s="30"/>
      <c r="M99" s="31"/>
      <c r="N99" s="30"/>
      <c r="O99" s="31"/>
      <c r="P99" s="50"/>
      <c r="Q99" s="51"/>
      <c r="R99" s="30"/>
      <c r="S99" s="31"/>
      <c r="T99" s="50"/>
      <c r="U99" s="51"/>
      <c r="V99" s="50"/>
      <c r="W99" s="51"/>
      <c r="X99" s="50"/>
      <c r="Y99" s="51"/>
      <c r="Z99" s="39"/>
      <c r="AA99" s="40"/>
      <c r="AB99" s="41"/>
      <c r="AC99" s="43"/>
    </row>
    <row r="100" spans="1:29" ht="12.75" x14ac:dyDescent="0.2">
      <c r="A100" s="36"/>
      <c r="B100" s="30"/>
      <c r="C100" s="31"/>
      <c r="D100" s="30"/>
      <c r="E100" s="31"/>
      <c r="F100" s="30"/>
      <c r="G100" s="31"/>
      <c r="H100" s="52"/>
      <c r="I100" s="53"/>
      <c r="J100" s="30"/>
      <c r="K100" s="31"/>
      <c r="L100" s="30"/>
      <c r="M100" s="31"/>
      <c r="N100" s="30"/>
      <c r="O100" s="31"/>
      <c r="P100" s="52"/>
      <c r="Q100" s="53"/>
      <c r="R100" s="30"/>
      <c r="S100" s="31"/>
      <c r="T100" s="52"/>
      <c r="U100" s="53"/>
      <c r="V100" s="52"/>
      <c r="W100" s="53"/>
      <c r="X100" s="52"/>
      <c r="Y100" s="53"/>
      <c r="Z100" s="54"/>
      <c r="AA100" s="55"/>
      <c r="AB100" s="56"/>
      <c r="AC100" s="57"/>
    </row>
    <row r="101" spans="1:29" ht="12.75" x14ac:dyDescent="0.2">
      <c r="A101" s="73" t="s">
        <v>30</v>
      </c>
      <c r="B101" s="59"/>
      <c r="C101" s="29"/>
      <c r="D101" s="30"/>
      <c r="E101" s="31"/>
      <c r="F101" s="59"/>
      <c r="G101" s="29"/>
      <c r="H101" s="30"/>
      <c r="I101" s="31"/>
      <c r="J101" s="59" t="s">
        <v>41</v>
      </c>
      <c r="K101" s="29"/>
      <c r="L101" s="30"/>
      <c r="M101" s="31"/>
      <c r="N101" s="59"/>
      <c r="O101" s="29"/>
      <c r="P101" s="30"/>
      <c r="Q101" s="31"/>
      <c r="R101" s="59"/>
      <c r="S101" s="29"/>
      <c r="T101" s="30"/>
      <c r="U101" s="31"/>
      <c r="V101" s="59"/>
      <c r="W101" s="29"/>
      <c r="X101" s="30"/>
      <c r="Y101" s="31"/>
      <c r="Z101" s="39"/>
      <c r="AA101" s="40"/>
      <c r="AB101" s="41"/>
      <c r="AC101" s="43"/>
    </row>
    <row r="102" spans="1:29" ht="12.75" x14ac:dyDescent="0.2">
      <c r="A102" s="73"/>
      <c r="B102" s="60"/>
      <c r="C102" s="38"/>
      <c r="D102" s="30"/>
      <c r="E102" s="31"/>
      <c r="F102" s="60"/>
      <c r="G102" s="38"/>
      <c r="H102" s="30"/>
      <c r="I102" s="31"/>
      <c r="J102" s="60"/>
      <c r="K102" s="38"/>
      <c r="L102" s="30"/>
      <c r="M102" s="31"/>
      <c r="N102" s="60"/>
      <c r="O102" s="38"/>
      <c r="P102" s="30"/>
      <c r="Q102" s="31"/>
      <c r="R102" s="60"/>
      <c r="S102" s="38"/>
      <c r="T102" s="30"/>
      <c r="U102" s="31"/>
      <c r="V102" s="60"/>
      <c r="W102" s="38"/>
      <c r="X102" s="30"/>
      <c r="Y102" s="31"/>
      <c r="Z102" s="39"/>
      <c r="AA102" s="40"/>
      <c r="AB102" s="41"/>
      <c r="AC102" s="43"/>
    </row>
    <row r="103" spans="1:29" ht="12.75" x14ac:dyDescent="0.2">
      <c r="A103" s="74" t="s">
        <v>31</v>
      </c>
      <c r="B103" s="37"/>
      <c r="C103" s="38"/>
      <c r="D103" s="30"/>
      <c r="E103" s="31"/>
      <c r="F103" s="37"/>
      <c r="G103" s="38"/>
      <c r="H103" s="30"/>
      <c r="I103" s="31"/>
      <c r="J103" s="37" t="s">
        <v>41</v>
      </c>
      <c r="K103" s="38"/>
      <c r="L103" s="30"/>
      <c r="M103" s="31"/>
      <c r="N103" s="37"/>
      <c r="O103" s="38"/>
      <c r="P103" s="30"/>
      <c r="Q103" s="31"/>
      <c r="R103" s="37"/>
      <c r="S103" s="38"/>
      <c r="T103" s="30"/>
      <c r="U103" s="31"/>
      <c r="V103" s="37"/>
      <c r="W103" s="38"/>
      <c r="X103" s="30"/>
      <c r="Y103" s="31"/>
      <c r="Z103" s="39"/>
      <c r="AA103" s="40"/>
      <c r="AB103" s="41"/>
      <c r="AC103" s="43"/>
    </row>
    <row r="104" spans="1:29" ht="12.75" x14ac:dyDescent="0.2">
      <c r="A104" s="74"/>
      <c r="B104" s="37"/>
      <c r="C104" s="38"/>
      <c r="D104" s="30"/>
      <c r="E104" s="31"/>
      <c r="F104" s="37"/>
      <c r="G104" s="38"/>
      <c r="H104" s="30"/>
      <c r="I104" s="31"/>
      <c r="J104" s="37"/>
      <c r="K104" s="38"/>
      <c r="L104" s="30"/>
      <c r="M104" s="31"/>
      <c r="N104" s="37"/>
      <c r="O104" s="38"/>
      <c r="P104" s="30"/>
      <c r="Q104" s="31"/>
      <c r="R104" s="37"/>
      <c r="S104" s="38"/>
      <c r="T104" s="30"/>
      <c r="U104" s="31"/>
      <c r="V104" s="37"/>
      <c r="W104" s="38"/>
      <c r="X104" s="30"/>
      <c r="Y104" s="31"/>
      <c r="Z104" s="54"/>
      <c r="AA104" s="55"/>
      <c r="AB104" s="56"/>
      <c r="AC104" s="57"/>
    </row>
    <row r="105" spans="1:29" ht="12.75" x14ac:dyDescent="0.2">
      <c r="A105" s="74" t="s">
        <v>32</v>
      </c>
      <c r="B105" s="37"/>
      <c r="C105" s="38"/>
      <c r="D105" s="30"/>
      <c r="E105" s="31"/>
      <c r="F105" s="37"/>
      <c r="G105" s="38"/>
      <c r="H105" s="30"/>
      <c r="I105" s="31"/>
      <c r="J105" s="37"/>
      <c r="K105" s="38"/>
      <c r="L105" s="30"/>
      <c r="M105" s="31"/>
      <c r="N105" s="37" t="s">
        <v>41</v>
      </c>
      <c r="O105" s="38"/>
      <c r="P105" s="30"/>
      <c r="Q105" s="31"/>
      <c r="R105" s="37"/>
      <c r="S105" s="38"/>
      <c r="T105" s="30"/>
      <c r="U105" s="31"/>
      <c r="V105" s="37"/>
      <c r="W105" s="38"/>
      <c r="X105" s="30"/>
      <c r="Y105" s="31"/>
      <c r="Z105" s="39"/>
      <c r="AA105" s="40"/>
      <c r="AB105" s="41"/>
      <c r="AC105" s="43"/>
    </row>
    <row r="106" spans="1:29" ht="12.75" x14ac:dyDescent="0.2">
      <c r="A106" s="74"/>
      <c r="B106" s="37"/>
      <c r="C106" s="38"/>
      <c r="D106" s="30"/>
      <c r="E106" s="31"/>
      <c r="F106" s="37"/>
      <c r="G106" s="38"/>
      <c r="H106" s="30"/>
      <c r="I106" s="31"/>
      <c r="J106" s="37"/>
      <c r="K106" s="38"/>
      <c r="L106" s="30"/>
      <c r="M106" s="31"/>
      <c r="N106" s="37"/>
      <c r="O106" s="38"/>
      <c r="P106" s="30"/>
      <c r="Q106" s="31"/>
      <c r="R106" s="37"/>
      <c r="S106" s="38"/>
      <c r="T106" s="30"/>
      <c r="U106" s="31"/>
      <c r="V106" s="37"/>
      <c r="W106" s="38"/>
      <c r="X106" s="30"/>
      <c r="Y106" s="31"/>
      <c r="Z106" s="54"/>
      <c r="AA106" s="55"/>
      <c r="AB106" s="56"/>
      <c r="AC106" s="57"/>
    </row>
    <row r="107" spans="1:29" ht="12.75" x14ac:dyDescent="0.2">
      <c r="A107" s="36" t="s">
        <v>33</v>
      </c>
      <c r="B107" s="30"/>
      <c r="C107" s="31"/>
      <c r="D107" s="59"/>
      <c r="E107" s="29"/>
      <c r="F107" s="30"/>
      <c r="G107" s="31"/>
      <c r="H107" s="59"/>
      <c r="I107" s="29"/>
      <c r="J107" s="30"/>
      <c r="K107" s="31"/>
      <c r="L107" s="59"/>
      <c r="M107" s="29"/>
      <c r="N107" s="30"/>
      <c r="O107" s="31"/>
      <c r="P107" s="59"/>
      <c r="Q107" s="29"/>
      <c r="R107" s="30"/>
      <c r="S107" s="31"/>
      <c r="T107" s="59"/>
      <c r="U107" s="29"/>
      <c r="V107" s="30"/>
      <c r="W107" s="31"/>
      <c r="X107" s="59"/>
      <c r="Y107" s="29"/>
      <c r="Z107" s="39"/>
      <c r="AA107" s="40"/>
      <c r="AB107" s="41"/>
      <c r="AC107" s="43"/>
    </row>
    <row r="108" spans="1:29" ht="13.5" thickBot="1" x14ac:dyDescent="0.25">
      <c r="A108" s="62"/>
      <c r="B108" s="63"/>
      <c r="C108" s="64"/>
      <c r="D108" s="65"/>
      <c r="E108" s="66"/>
      <c r="F108" s="63"/>
      <c r="G108" s="64"/>
      <c r="H108" s="65"/>
      <c r="I108" s="66"/>
      <c r="J108" s="63"/>
      <c r="K108" s="64"/>
      <c r="L108" s="65"/>
      <c r="M108" s="66"/>
      <c r="N108" s="63"/>
      <c r="O108" s="64"/>
      <c r="P108" s="65"/>
      <c r="Q108" s="66"/>
      <c r="R108" s="63"/>
      <c r="S108" s="64"/>
      <c r="T108" s="65"/>
      <c r="U108" s="66"/>
      <c r="V108" s="63"/>
      <c r="W108" s="64"/>
      <c r="X108" s="65"/>
      <c r="Y108" s="66"/>
      <c r="Z108" s="67"/>
      <c r="AA108" s="68"/>
      <c r="AB108" s="69"/>
      <c r="AC108" s="70"/>
    </row>
    <row r="109" spans="1:29" ht="13.5" thickTop="1" thickBot="1" x14ac:dyDescent="0.25"/>
    <row r="110" spans="1:29" ht="13.5" thickTop="1" x14ac:dyDescent="0.2">
      <c r="A110" s="11" t="s">
        <v>15</v>
      </c>
      <c r="B110" s="12" t="s">
        <v>16</v>
      </c>
      <c r="C110" s="12"/>
      <c r="D110" s="12"/>
      <c r="E110" s="12"/>
      <c r="F110" s="12" t="s">
        <v>17</v>
      </c>
      <c r="G110" s="12"/>
      <c r="H110" s="12"/>
      <c r="I110" s="12"/>
      <c r="J110" s="12" t="s">
        <v>18</v>
      </c>
      <c r="K110" s="12"/>
      <c r="L110" s="12"/>
      <c r="M110" s="12"/>
      <c r="N110" s="12" t="s">
        <v>19</v>
      </c>
      <c r="O110" s="12"/>
      <c r="P110" s="12"/>
      <c r="Q110" s="12"/>
      <c r="R110" s="12" t="s">
        <v>20</v>
      </c>
      <c r="S110" s="12"/>
      <c r="T110" s="12"/>
      <c r="U110" s="12"/>
      <c r="V110" s="12" t="s">
        <v>21</v>
      </c>
      <c r="W110" s="12"/>
      <c r="X110" s="12"/>
      <c r="Y110" s="12"/>
      <c r="Z110" s="13" t="s">
        <v>22</v>
      </c>
      <c r="AA110" s="12"/>
      <c r="AB110" s="12"/>
      <c r="AC110" s="14"/>
    </row>
    <row r="111" spans="1:29" ht="12.75" x14ac:dyDescent="0.2">
      <c r="A111" s="16">
        <f>A91+1</f>
        <v>7</v>
      </c>
      <c r="B111" s="17">
        <f>Z91+1</f>
        <v>44515</v>
      </c>
      <c r="C111" s="18"/>
      <c r="D111" s="18"/>
      <c r="E111" s="18"/>
      <c r="F111" s="17">
        <f>B111+1</f>
        <v>44516</v>
      </c>
      <c r="G111" s="18"/>
      <c r="H111" s="18"/>
      <c r="I111" s="18"/>
      <c r="J111" s="17">
        <f>F111+1</f>
        <v>44517</v>
      </c>
      <c r="K111" s="18"/>
      <c r="L111" s="18"/>
      <c r="M111" s="18"/>
      <c r="N111" s="17">
        <f>J111+1</f>
        <v>44518</v>
      </c>
      <c r="O111" s="18"/>
      <c r="P111" s="18"/>
      <c r="Q111" s="18"/>
      <c r="R111" s="17">
        <f>N111+1</f>
        <v>44519</v>
      </c>
      <c r="S111" s="18"/>
      <c r="T111" s="18"/>
      <c r="U111" s="18"/>
      <c r="V111" s="17">
        <f>R111+1</f>
        <v>44520</v>
      </c>
      <c r="W111" s="18"/>
      <c r="X111" s="18"/>
      <c r="Y111" s="18"/>
      <c r="Z111" s="17">
        <f>V111+1</f>
        <v>44521</v>
      </c>
      <c r="AA111" s="18"/>
      <c r="AB111" s="18"/>
      <c r="AC111" s="19"/>
    </row>
    <row r="112" spans="1:29" ht="12.75" x14ac:dyDescent="0.2">
      <c r="A112" s="20" t="s">
        <v>23</v>
      </c>
      <c r="B112" s="21" t="s">
        <v>24</v>
      </c>
      <c r="C112" s="22"/>
      <c r="D112" s="22" t="s">
        <v>25</v>
      </c>
      <c r="E112" s="23"/>
      <c r="F112" s="21" t="s">
        <v>24</v>
      </c>
      <c r="G112" s="22"/>
      <c r="H112" s="22" t="s">
        <v>25</v>
      </c>
      <c r="I112" s="23"/>
      <c r="J112" s="21" t="s">
        <v>24</v>
      </c>
      <c r="K112" s="22"/>
      <c r="L112" s="22" t="s">
        <v>25</v>
      </c>
      <c r="M112" s="23"/>
      <c r="N112" s="21" t="s">
        <v>24</v>
      </c>
      <c r="O112" s="22"/>
      <c r="P112" s="22" t="s">
        <v>25</v>
      </c>
      <c r="Q112" s="23"/>
      <c r="R112" s="21" t="s">
        <v>24</v>
      </c>
      <c r="S112" s="22"/>
      <c r="T112" s="22" t="s">
        <v>25</v>
      </c>
      <c r="U112" s="23"/>
      <c r="V112" s="21" t="s">
        <v>24</v>
      </c>
      <c r="W112" s="22"/>
      <c r="X112" s="22" t="s">
        <v>25</v>
      </c>
      <c r="Y112" s="23"/>
      <c r="Z112" s="24" t="s">
        <v>24</v>
      </c>
      <c r="AA112" s="25"/>
      <c r="AB112" s="25" t="s">
        <v>25</v>
      </c>
      <c r="AC112" s="26"/>
    </row>
    <row r="113" spans="1:29" ht="12.75" x14ac:dyDescent="0.2">
      <c r="A113" s="27" t="s">
        <v>26</v>
      </c>
      <c r="B113" s="46"/>
      <c r="C113" s="47"/>
      <c r="D113" s="28">
        <v>10</v>
      </c>
      <c r="E113" s="29"/>
      <c r="F113" s="46"/>
      <c r="G113" s="47"/>
      <c r="H113" s="28"/>
      <c r="I113" s="29"/>
      <c r="J113" s="46"/>
      <c r="K113" s="47"/>
      <c r="L113" s="28">
        <v>10</v>
      </c>
      <c r="M113" s="29"/>
      <c r="N113" s="46"/>
      <c r="O113" s="47"/>
      <c r="P113" s="28"/>
      <c r="Q113" s="29"/>
      <c r="R113" s="46"/>
      <c r="S113" s="47"/>
      <c r="T113" s="28">
        <v>10</v>
      </c>
      <c r="U113" s="29"/>
      <c r="V113" s="46"/>
      <c r="W113" s="47"/>
      <c r="X113" s="28"/>
      <c r="Y113" s="29"/>
      <c r="Z113" s="32"/>
      <c r="AA113" s="33"/>
      <c r="AB113" s="34"/>
      <c r="AC113" s="35"/>
    </row>
    <row r="114" spans="1:29" ht="12.75" x14ac:dyDescent="0.2">
      <c r="A114" s="36"/>
      <c r="B114" s="71"/>
      <c r="C114" s="72"/>
      <c r="D114" s="37"/>
      <c r="E114" s="38"/>
      <c r="F114" s="71"/>
      <c r="G114" s="72"/>
      <c r="H114" s="37"/>
      <c r="I114" s="38"/>
      <c r="J114" s="71"/>
      <c r="K114" s="72"/>
      <c r="L114" s="37"/>
      <c r="M114" s="38"/>
      <c r="N114" s="71"/>
      <c r="O114" s="72"/>
      <c r="P114" s="37"/>
      <c r="Q114" s="38"/>
      <c r="R114" s="71"/>
      <c r="S114" s="72"/>
      <c r="T114" s="37"/>
      <c r="U114" s="38"/>
      <c r="V114" s="71"/>
      <c r="W114" s="72"/>
      <c r="X114" s="37"/>
      <c r="Y114" s="38"/>
      <c r="Z114" s="39"/>
      <c r="AA114" s="40"/>
      <c r="AB114" s="41"/>
      <c r="AC114" s="42"/>
    </row>
    <row r="115" spans="1:29" ht="12.75" x14ac:dyDescent="0.2">
      <c r="A115" s="36" t="s">
        <v>27</v>
      </c>
      <c r="B115" s="71"/>
      <c r="C115" s="72"/>
      <c r="D115" s="37">
        <v>10</v>
      </c>
      <c r="E115" s="38"/>
      <c r="F115" s="71"/>
      <c r="G115" s="72"/>
      <c r="H115" s="37"/>
      <c r="I115" s="38"/>
      <c r="J115" s="71"/>
      <c r="K115" s="72"/>
      <c r="L115" s="37">
        <v>10</v>
      </c>
      <c r="M115" s="38"/>
      <c r="N115" s="71"/>
      <c r="O115" s="72"/>
      <c r="P115" s="37"/>
      <c r="Q115" s="38"/>
      <c r="R115" s="71"/>
      <c r="S115" s="72"/>
      <c r="T115" s="37">
        <v>10</v>
      </c>
      <c r="U115" s="38"/>
      <c r="V115" s="71"/>
      <c r="W115" s="72"/>
      <c r="X115" s="37"/>
      <c r="Y115" s="38"/>
      <c r="Z115" s="39"/>
      <c r="AA115" s="40"/>
      <c r="AB115" s="41"/>
      <c r="AC115" s="43"/>
    </row>
    <row r="116" spans="1:29" ht="12.75" x14ac:dyDescent="0.2">
      <c r="A116" s="36"/>
      <c r="B116" s="48"/>
      <c r="C116" s="49"/>
      <c r="D116" s="44"/>
      <c r="E116" s="45"/>
      <c r="F116" s="48"/>
      <c r="G116" s="49"/>
      <c r="H116" s="44"/>
      <c r="I116" s="45"/>
      <c r="J116" s="48"/>
      <c r="K116" s="49"/>
      <c r="L116" s="44"/>
      <c r="M116" s="45"/>
      <c r="N116" s="48"/>
      <c r="O116" s="49"/>
      <c r="P116" s="44"/>
      <c r="Q116" s="45"/>
      <c r="R116" s="48"/>
      <c r="S116" s="49"/>
      <c r="T116" s="44"/>
      <c r="U116" s="45"/>
      <c r="V116" s="48"/>
      <c r="W116" s="49"/>
      <c r="X116" s="44"/>
      <c r="Y116" s="45"/>
      <c r="Z116" s="39"/>
      <c r="AA116" s="40"/>
      <c r="AB116" s="41"/>
      <c r="AC116" s="43"/>
    </row>
    <row r="117" spans="1:29" ht="12.75" x14ac:dyDescent="0.2">
      <c r="A117" s="36" t="s">
        <v>28</v>
      </c>
      <c r="B117" s="30"/>
      <c r="C117" s="31"/>
      <c r="D117" s="30"/>
      <c r="E117" s="31"/>
      <c r="F117" s="30"/>
      <c r="G117" s="31"/>
      <c r="H117" s="46"/>
      <c r="I117" s="47"/>
      <c r="J117" s="30"/>
      <c r="K117" s="31"/>
      <c r="L117" s="30"/>
      <c r="M117" s="31"/>
      <c r="N117" s="30"/>
      <c r="O117" s="31"/>
      <c r="P117" s="46"/>
      <c r="Q117" s="47"/>
      <c r="R117" s="30"/>
      <c r="S117" s="31"/>
      <c r="T117" s="46"/>
      <c r="U117" s="47"/>
      <c r="V117" s="46"/>
      <c r="W117" s="47"/>
      <c r="X117" s="46"/>
      <c r="Y117" s="47"/>
      <c r="Z117" s="39"/>
      <c r="AA117" s="40"/>
      <c r="AB117" s="41"/>
      <c r="AC117" s="43"/>
    </row>
    <row r="118" spans="1:29" ht="12.75" x14ac:dyDescent="0.2">
      <c r="A118" s="36"/>
      <c r="B118" s="30"/>
      <c r="C118" s="31"/>
      <c r="D118" s="30"/>
      <c r="E118" s="31"/>
      <c r="F118" s="30"/>
      <c r="G118" s="31"/>
      <c r="H118" s="48"/>
      <c r="I118" s="49"/>
      <c r="J118" s="30"/>
      <c r="K118" s="31"/>
      <c r="L118" s="30"/>
      <c r="M118" s="31"/>
      <c r="N118" s="30"/>
      <c r="O118" s="31"/>
      <c r="P118" s="48"/>
      <c r="Q118" s="49"/>
      <c r="R118" s="30"/>
      <c r="S118" s="31"/>
      <c r="T118" s="48"/>
      <c r="U118" s="49"/>
      <c r="V118" s="48"/>
      <c r="W118" s="49"/>
      <c r="X118" s="48"/>
      <c r="Y118" s="49"/>
      <c r="Z118" s="39"/>
      <c r="AA118" s="40"/>
      <c r="AB118" s="41"/>
      <c r="AC118" s="43"/>
    </row>
    <row r="119" spans="1:29" ht="12.75" x14ac:dyDescent="0.2">
      <c r="A119" s="36" t="s">
        <v>29</v>
      </c>
      <c r="B119" s="30"/>
      <c r="C119" s="31"/>
      <c r="D119" s="30"/>
      <c r="E119" s="31"/>
      <c r="F119" s="30"/>
      <c r="G119" s="31"/>
      <c r="H119" s="50"/>
      <c r="I119" s="51"/>
      <c r="J119" s="30"/>
      <c r="K119" s="31"/>
      <c r="L119" s="30"/>
      <c r="M119" s="31"/>
      <c r="N119" s="30"/>
      <c r="O119" s="31"/>
      <c r="P119" s="50"/>
      <c r="Q119" s="51"/>
      <c r="R119" s="30"/>
      <c r="S119" s="31"/>
      <c r="T119" s="50"/>
      <c r="U119" s="51"/>
      <c r="V119" s="50"/>
      <c r="W119" s="51"/>
      <c r="X119" s="50"/>
      <c r="Y119" s="51"/>
      <c r="Z119" s="39"/>
      <c r="AA119" s="40"/>
      <c r="AB119" s="41"/>
      <c r="AC119" s="43"/>
    </row>
    <row r="120" spans="1:29" ht="12.75" x14ac:dyDescent="0.2">
      <c r="A120" s="36"/>
      <c r="B120" s="30"/>
      <c r="C120" s="31"/>
      <c r="D120" s="30"/>
      <c r="E120" s="31"/>
      <c r="F120" s="30"/>
      <c r="G120" s="31"/>
      <c r="H120" s="52"/>
      <c r="I120" s="53"/>
      <c r="J120" s="30"/>
      <c r="K120" s="31"/>
      <c r="L120" s="30"/>
      <c r="M120" s="31"/>
      <c r="N120" s="30"/>
      <c r="O120" s="31"/>
      <c r="P120" s="52"/>
      <c r="Q120" s="53"/>
      <c r="R120" s="30"/>
      <c r="S120" s="31"/>
      <c r="T120" s="52"/>
      <c r="U120" s="53"/>
      <c r="V120" s="52"/>
      <c r="W120" s="53"/>
      <c r="X120" s="52"/>
      <c r="Y120" s="53"/>
      <c r="Z120" s="54"/>
      <c r="AA120" s="55"/>
      <c r="AB120" s="56"/>
      <c r="AC120" s="57"/>
    </row>
    <row r="121" spans="1:29" ht="12.75" x14ac:dyDescent="0.2">
      <c r="A121" s="73" t="s">
        <v>30</v>
      </c>
      <c r="B121" s="59"/>
      <c r="C121" s="29"/>
      <c r="D121" s="30"/>
      <c r="E121" s="31"/>
      <c r="F121" s="59"/>
      <c r="G121" s="29"/>
      <c r="H121" s="30"/>
      <c r="I121" s="31"/>
      <c r="J121" s="59"/>
      <c r="K121" s="29"/>
      <c r="L121" s="30"/>
      <c r="M121" s="31"/>
      <c r="N121" s="59"/>
      <c r="O121" s="29"/>
      <c r="P121" s="30"/>
      <c r="Q121" s="31"/>
      <c r="R121" s="59"/>
      <c r="S121" s="29"/>
      <c r="T121" s="30"/>
      <c r="U121" s="31"/>
      <c r="V121" s="59"/>
      <c r="W121" s="29"/>
      <c r="X121" s="30"/>
      <c r="Y121" s="31"/>
      <c r="Z121" s="39"/>
      <c r="AA121" s="40"/>
      <c r="AB121" s="41"/>
      <c r="AC121" s="43"/>
    </row>
    <row r="122" spans="1:29" ht="12.75" x14ac:dyDescent="0.2">
      <c r="A122" s="73"/>
      <c r="B122" s="60"/>
      <c r="C122" s="38"/>
      <c r="D122" s="30"/>
      <c r="E122" s="31"/>
      <c r="F122" s="60"/>
      <c r="G122" s="38"/>
      <c r="H122" s="30"/>
      <c r="I122" s="31"/>
      <c r="J122" s="60"/>
      <c r="K122" s="38"/>
      <c r="L122" s="30"/>
      <c r="M122" s="31"/>
      <c r="N122" s="60"/>
      <c r="O122" s="38"/>
      <c r="P122" s="30"/>
      <c r="Q122" s="31"/>
      <c r="R122" s="60"/>
      <c r="S122" s="38"/>
      <c r="T122" s="30"/>
      <c r="U122" s="31"/>
      <c r="V122" s="60"/>
      <c r="W122" s="38"/>
      <c r="X122" s="30"/>
      <c r="Y122" s="31"/>
      <c r="Z122" s="39"/>
      <c r="AA122" s="40"/>
      <c r="AB122" s="41"/>
      <c r="AC122" s="43"/>
    </row>
    <row r="123" spans="1:29" ht="12.75" x14ac:dyDescent="0.2">
      <c r="A123" s="74" t="s">
        <v>31</v>
      </c>
      <c r="B123" s="37"/>
      <c r="C123" s="38"/>
      <c r="D123" s="30"/>
      <c r="E123" s="31"/>
      <c r="F123" s="37"/>
      <c r="G123" s="38"/>
      <c r="H123" s="30"/>
      <c r="I123" s="31"/>
      <c r="J123" s="37"/>
      <c r="K123" s="38"/>
      <c r="L123" s="30"/>
      <c r="M123" s="31"/>
      <c r="N123" s="37"/>
      <c r="O123" s="38"/>
      <c r="P123" s="30"/>
      <c r="Q123" s="31"/>
      <c r="R123" s="37"/>
      <c r="S123" s="38"/>
      <c r="T123" s="30"/>
      <c r="U123" s="31"/>
      <c r="V123" s="37"/>
      <c r="W123" s="38"/>
      <c r="X123" s="30"/>
      <c r="Y123" s="31"/>
      <c r="Z123" s="39"/>
      <c r="AA123" s="40"/>
      <c r="AB123" s="41"/>
      <c r="AC123" s="43"/>
    </row>
    <row r="124" spans="1:29" ht="12.75" x14ac:dyDescent="0.2">
      <c r="A124" s="74"/>
      <c r="B124" s="37"/>
      <c r="C124" s="38"/>
      <c r="D124" s="30"/>
      <c r="E124" s="31"/>
      <c r="F124" s="37"/>
      <c r="G124" s="38"/>
      <c r="H124" s="30"/>
      <c r="I124" s="31"/>
      <c r="J124" s="37"/>
      <c r="K124" s="38"/>
      <c r="L124" s="30"/>
      <c r="M124" s="31"/>
      <c r="N124" s="37"/>
      <c r="O124" s="38"/>
      <c r="P124" s="30"/>
      <c r="Q124" s="31"/>
      <c r="R124" s="37"/>
      <c r="S124" s="38"/>
      <c r="T124" s="30"/>
      <c r="U124" s="31"/>
      <c r="V124" s="37"/>
      <c r="W124" s="38"/>
      <c r="X124" s="30"/>
      <c r="Y124" s="31"/>
      <c r="Z124" s="54"/>
      <c r="AA124" s="55"/>
      <c r="AB124" s="56"/>
      <c r="AC124" s="57"/>
    </row>
    <row r="125" spans="1:29" ht="12.75" x14ac:dyDescent="0.2">
      <c r="A125" s="74" t="s">
        <v>32</v>
      </c>
      <c r="B125" s="37"/>
      <c r="C125" s="38"/>
      <c r="D125" s="30"/>
      <c r="E125" s="31"/>
      <c r="F125" s="37"/>
      <c r="G125" s="38"/>
      <c r="H125" s="30"/>
      <c r="I125" s="31"/>
      <c r="J125" s="37"/>
      <c r="K125" s="38"/>
      <c r="L125" s="30"/>
      <c r="M125" s="31"/>
      <c r="N125" s="37"/>
      <c r="O125" s="38"/>
      <c r="P125" s="30"/>
      <c r="Q125" s="31"/>
      <c r="R125" s="37"/>
      <c r="S125" s="38"/>
      <c r="T125" s="30"/>
      <c r="U125" s="31"/>
      <c r="V125" s="37"/>
      <c r="W125" s="38"/>
      <c r="X125" s="30"/>
      <c r="Y125" s="31"/>
      <c r="Z125" s="39"/>
      <c r="AA125" s="40"/>
      <c r="AB125" s="41"/>
      <c r="AC125" s="43"/>
    </row>
    <row r="126" spans="1:29" ht="12.75" x14ac:dyDescent="0.2">
      <c r="A126" s="74"/>
      <c r="B126" s="37"/>
      <c r="C126" s="38"/>
      <c r="D126" s="30"/>
      <c r="E126" s="31"/>
      <c r="F126" s="37"/>
      <c r="G126" s="38"/>
      <c r="H126" s="30"/>
      <c r="I126" s="31"/>
      <c r="J126" s="37"/>
      <c r="K126" s="38"/>
      <c r="L126" s="30"/>
      <c r="M126" s="31"/>
      <c r="N126" s="37"/>
      <c r="O126" s="38"/>
      <c r="P126" s="30"/>
      <c r="Q126" s="31"/>
      <c r="R126" s="37"/>
      <c r="S126" s="38"/>
      <c r="T126" s="30"/>
      <c r="U126" s="31"/>
      <c r="V126" s="37"/>
      <c r="W126" s="38"/>
      <c r="X126" s="30"/>
      <c r="Y126" s="31"/>
      <c r="Z126" s="54"/>
      <c r="AA126" s="55"/>
      <c r="AB126" s="56"/>
      <c r="AC126" s="57"/>
    </row>
    <row r="127" spans="1:29" ht="12.75" x14ac:dyDescent="0.2">
      <c r="A127" s="36" t="s">
        <v>33</v>
      </c>
      <c r="B127" s="30"/>
      <c r="C127" s="31"/>
      <c r="D127" s="59"/>
      <c r="E127" s="29"/>
      <c r="F127" s="30"/>
      <c r="G127" s="31"/>
      <c r="H127" s="59"/>
      <c r="I127" s="29"/>
      <c r="J127" s="30"/>
      <c r="K127" s="31"/>
      <c r="L127" s="59"/>
      <c r="M127" s="29"/>
      <c r="N127" s="30"/>
      <c r="O127" s="31"/>
      <c r="P127" s="59"/>
      <c r="Q127" s="29"/>
      <c r="R127" s="30"/>
      <c r="S127" s="31"/>
      <c r="T127" s="59"/>
      <c r="U127" s="29"/>
      <c r="V127" s="30"/>
      <c r="W127" s="31"/>
      <c r="X127" s="59"/>
      <c r="Y127" s="29"/>
      <c r="Z127" s="39"/>
      <c r="AA127" s="40"/>
      <c r="AB127" s="41"/>
      <c r="AC127" s="43"/>
    </row>
    <row r="128" spans="1:29" ht="13.5" thickBot="1" x14ac:dyDescent="0.25">
      <c r="A128" s="62"/>
      <c r="B128" s="63"/>
      <c r="C128" s="64"/>
      <c r="D128" s="65"/>
      <c r="E128" s="66"/>
      <c r="F128" s="63"/>
      <c r="G128" s="64"/>
      <c r="H128" s="65"/>
      <c r="I128" s="66"/>
      <c r="J128" s="63"/>
      <c r="K128" s="64"/>
      <c r="L128" s="65"/>
      <c r="M128" s="66"/>
      <c r="N128" s="63"/>
      <c r="O128" s="64"/>
      <c r="P128" s="65"/>
      <c r="Q128" s="66"/>
      <c r="R128" s="63"/>
      <c r="S128" s="64"/>
      <c r="T128" s="65"/>
      <c r="U128" s="66"/>
      <c r="V128" s="63"/>
      <c r="W128" s="64"/>
      <c r="X128" s="65"/>
      <c r="Y128" s="66"/>
      <c r="Z128" s="67"/>
      <c r="AA128" s="68"/>
      <c r="AB128" s="69"/>
      <c r="AC128" s="70"/>
    </row>
    <row r="129" spans="1:29" ht="13.5" thickTop="1" thickBot="1" x14ac:dyDescent="0.25"/>
    <row r="130" spans="1:29" ht="13.5" thickTop="1" x14ac:dyDescent="0.2">
      <c r="A130" s="11" t="s">
        <v>15</v>
      </c>
      <c r="B130" s="12" t="s">
        <v>16</v>
      </c>
      <c r="C130" s="12"/>
      <c r="D130" s="12"/>
      <c r="E130" s="12"/>
      <c r="F130" s="12" t="s">
        <v>17</v>
      </c>
      <c r="G130" s="12"/>
      <c r="H130" s="12"/>
      <c r="I130" s="12"/>
      <c r="J130" s="12" t="s">
        <v>18</v>
      </c>
      <c r="K130" s="12"/>
      <c r="L130" s="12"/>
      <c r="M130" s="12"/>
      <c r="N130" s="12" t="s">
        <v>19</v>
      </c>
      <c r="O130" s="12"/>
      <c r="P130" s="12"/>
      <c r="Q130" s="12"/>
      <c r="R130" s="12" t="s">
        <v>20</v>
      </c>
      <c r="S130" s="12"/>
      <c r="T130" s="12"/>
      <c r="U130" s="12"/>
      <c r="V130" s="12" t="s">
        <v>21</v>
      </c>
      <c r="W130" s="12"/>
      <c r="X130" s="12"/>
      <c r="Y130" s="12"/>
      <c r="Z130" s="13" t="s">
        <v>22</v>
      </c>
      <c r="AA130" s="12"/>
      <c r="AB130" s="12"/>
      <c r="AC130" s="14"/>
    </row>
    <row r="131" spans="1:29" ht="12.75" x14ac:dyDescent="0.2">
      <c r="A131" s="16">
        <f>A111+1</f>
        <v>8</v>
      </c>
      <c r="B131" s="17">
        <f>Z111+1</f>
        <v>44522</v>
      </c>
      <c r="C131" s="18"/>
      <c r="D131" s="18"/>
      <c r="E131" s="18"/>
      <c r="F131" s="17">
        <f>B131+1</f>
        <v>44523</v>
      </c>
      <c r="G131" s="18"/>
      <c r="H131" s="18"/>
      <c r="I131" s="18"/>
      <c r="J131" s="17">
        <f>F131+1</f>
        <v>44524</v>
      </c>
      <c r="K131" s="18"/>
      <c r="L131" s="18"/>
      <c r="M131" s="18"/>
      <c r="N131" s="17">
        <f>J131+1</f>
        <v>44525</v>
      </c>
      <c r="O131" s="18"/>
      <c r="P131" s="18"/>
      <c r="Q131" s="18"/>
      <c r="R131" s="17">
        <f>N131+1</f>
        <v>44526</v>
      </c>
      <c r="S131" s="18"/>
      <c r="T131" s="18"/>
      <c r="U131" s="18"/>
      <c r="V131" s="17">
        <f>R131+1</f>
        <v>44527</v>
      </c>
      <c r="W131" s="18"/>
      <c r="X131" s="18"/>
      <c r="Y131" s="18"/>
      <c r="Z131" s="17">
        <f>V131+1</f>
        <v>44528</v>
      </c>
      <c r="AA131" s="18"/>
      <c r="AB131" s="18"/>
      <c r="AC131" s="19"/>
    </row>
    <row r="132" spans="1:29" ht="12.75" x14ac:dyDescent="0.2">
      <c r="A132" s="20" t="s">
        <v>23</v>
      </c>
      <c r="B132" s="21" t="s">
        <v>24</v>
      </c>
      <c r="C132" s="22"/>
      <c r="D132" s="22" t="s">
        <v>25</v>
      </c>
      <c r="E132" s="23"/>
      <c r="F132" s="21" t="s">
        <v>24</v>
      </c>
      <c r="G132" s="22"/>
      <c r="H132" s="22" t="s">
        <v>25</v>
      </c>
      <c r="I132" s="23"/>
      <c r="J132" s="21" t="s">
        <v>24</v>
      </c>
      <c r="K132" s="22"/>
      <c r="L132" s="22" t="s">
        <v>25</v>
      </c>
      <c r="M132" s="23"/>
      <c r="N132" s="21" t="s">
        <v>24</v>
      </c>
      <c r="O132" s="22"/>
      <c r="P132" s="22" t="s">
        <v>25</v>
      </c>
      <c r="Q132" s="23"/>
      <c r="R132" s="21" t="s">
        <v>24</v>
      </c>
      <c r="S132" s="22"/>
      <c r="T132" s="22" t="s">
        <v>25</v>
      </c>
      <c r="U132" s="23"/>
      <c r="V132" s="21" t="s">
        <v>24</v>
      </c>
      <c r="W132" s="22"/>
      <c r="X132" s="22" t="s">
        <v>25</v>
      </c>
      <c r="Y132" s="23"/>
      <c r="Z132" s="24" t="s">
        <v>24</v>
      </c>
      <c r="AA132" s="25"/>
      <c r="AB132" s="25" t="s">
        <v>25</v>
      </c>
      <c r="AC132" s="26"/>
    </row>
    <row r="133" spans="1:29" ht="12.75" x14ac:dyDescent="0.2">
      <c r="A133" s="27" t="s">
        <v>26</v>
      </c>
      <c r="B133" s="46"/>
      <c r="C133" s="47"/>
      <c r="D133" s="28">
        <v>16</v>
      </c>
      <c r="E133" s="29"/>
      <c r="F133" s="46"/>
      <c r="G133" s="47"/>
      <c r="H133" s="28">
        <v>16</v>
      </c>
      <c r="I133" s="29"/>
      <c r="J133" s="46"/>
      <c r="K133" s="47"/>
      <c r="L133" s="28">
        <v>16</v>
      </c>
      <c r="M133" s="29"/>
      <c r="N133" s="46"/>
      <c r="O133" s="47"/>
      <c r="P133" s="28">
        <v>16</v>
      </c>
      <c r="Q133" s="29"/>
      <c r="R133" s="46"/>
      <c r="S133" s="47"/>
      <c r="T133" s="28">
        <v>16</v>
      </c>
      <c r="U133" s="29"/>
      <c r="V133" s="46"/>
      <c r="W133" s="47"/>
      <c r="X133" s="28">
        <v>16</v>
      </c>
      <c r="Y133" s="29"/>
      <c r="Z133" s="32"/>
      <c r="AA133" s="33"/>
      <c r="AB133" s="34"/>
      <c r="AC133" s="35"/>
    </row>
    <row r="134" spans="1:29" ht="12.75" x14ac:dyDescent="0.2">
      <c r="A134" s="36"/>
      <c r="B134" s="71"/>
      <c r="C134" s="72"/>
      <c r="D134" s="37"/>
      <c r="E134" s="38"/>
      <c r="F134" s="71"/>
      <c r="G134" s="72"/>
      <c r="H134" s="37"/>
      <c r="I134" s="38"/>
      <c r="J134" s="71"/>
      <c r="K134" s="72"/>
      <c r="L134" s="37"/>
      <c r="M134" s="38"/>
      <c r="N134" s="71"/>
      <c r="O134" s="72"/>
      <c r="P134" s="37"/>
      <c r="Q134" s="38"/>
      <c r="R134" s="71"/>
      <c r="S134" s="72"/>
      <c r="T134" s="37"/>
      <c r="U134" s="38"/>
      <c r="V134" s="71"/>
      <c r="W134" s="72"/>
      <c r="X134" s="37"/>
      <c r="Y134" s="38"/>
      <c r="Z134" s="39"/>
      <c r="AA134" s="40"/>
      <c r="AB134" s="41"/>
      <c r="AC134" s="42"/>
    </row>
    <row r="135" spans="1:29" ht="12.75" x14ac:dyDescent="0.2">
      <c r="A135" s="36" t="s">
        <v>27</v>
      </c>
      <c r="B135" s="71"/>
      <c r="C135" s="72"/>
      <c r="D135" s="37">
        <v>16</v>
      </c>
      <c r="E135" s="38"/>
      <c r="F135" s="71"/>
      <c r="G135" s="72"/>
      <c r="H135" s="37">
        <v>16</v>
      </c>
      <c r="I135" s="38"/>
      <c r="J135" s="71"/>
      <c r="K135" s="72"/>
      <c r="L135" s="37">
        <v>16</v>
      </c>
      <c r="M135" s="38"/>
      <c r="N135" s="71"/>
      <c r="O135" s="72"/>
      <c r="P135" s="37">
        <v>16</v>
      </c>
      <c r="Q135" s="38"/>
      <c r="R135" s="71"/>
      <c r="S135" s="72"/>
      <c r="T135" s="37">
        <v>16</v>
      </c>
      <c r="U135" s="38"/>
      <c r="V135" s="71"/>
      <c r="W135" s="72"/>
      <c r="X135" s="37">
        <v>16</v>
      </c>
      <c r="Y135" s="38"/>
      <c r="Z135" s="39"/>
      <c r="AA135" s="40"/>
      <c r="AB135" s="41"/>
      <c r="AC135" s="43"/>
    </row>
    <row r="136" spans="1:29" ht="12.75" x14ac:dyDescent="0.2">
      <c r="A136" s="36"/>
      <c r="B136" s="48"/>
      <c r="C136" s="49"/>
      <c r="D136" s="44"/>
      <c r="E136" s="45"/>
      <c r="F136" s="48"/>
      <c r="G136" s="49"/>
      <c r="H136" s="44"/>
      <c r="I136" s="45"/>
      <c r="J136" s="48"/>
      <c r="K136" s="49"/>
      <c r="L136" s="44"/>
      <c r="M136" s="45"/>
      <c r="N136" s="48"/>
      <c r="O136" s="49"/>
      <c r="P136" s="44"/>
      <c r="Q136" s="45"/>
      <c r="R136" s="48"/>
      <c r="S136" s="49"/>
      <c r="T136" s="44"/>
      <c r="U136" s="45"/>
      <c r="V136" s="48"/>
      <c r="W136" s="49"/>
      <c r="X136" s="44"/>
      <c r="Y136" s="45"/>
      <c r="Z136" s="39"/>
      <c r="AA136" s="40"/>
      <c r="AB136" s="41"/>
      <c r="AC136" s="43"/>
    </row>
    <row r="137" spans="1:29" ht="12.75" x14ac:dyDescent="0.2">
      <c r="A137" s="36" t="s">
        <v>28</v>
      </c>
      <c r="B137" s="30"/>
      <c r="C137" s="31"/>
      <c r="D137" s="30"/>
      <c r="E137" s="31"/>
      <c r="F137" s="30"/>
      <c r="G137" s="31"/>
      <c r="H137" s="46"/>
      <c r="I137" s="47"/>
      <c r="J137" s="30"/>
      <c r="K137" s="31"/>
      <c r="L137" s="30"/>
      <c r="M137" s="31"/>
      <c r="N137" s="30"/>
      <c r="O137" s="31"/>
      <c r="P137" s="46"/>
      <c r="Q137" s="47"/>
      <c r="R137" s="30"/>
      <c r="S137" s="31"/>
      <c r="T137" s="46"/>
      <c r="U137" s="47"/>
      <c r="V137" s="46"/>
      <c r="W137" s="47"/>
      <c r="X137" s="46"/>
      <c r="Y137" s="47"/>
      <c r="Z137" s="39"/>
      <c r="AA137" s="40"/>
      <c r="AB137" s="41"/>
      <c r="AC137" s="43"/>
    </row>
    <row r="138" spans="1:29" ht="12.75" x14ac:dyDescent="0.2">
      <c r="A138" s="36"/>
      <c r="B138" s="30"/>
      <c r="C138" s="31"/>
      <c r="D138" s="30"/>
      <c r="E138" s="31"/>
      <c r="F138" s="30"/>
      <c r="G138" s="31"/>
      <c r="H138" s="48"/>
      <c r="I138" s="49"/>
      <c r="J138" s="30"/>
      <c r="K138" s="31"/>
      <c r="L138" s="30"/>
      <c r="M138" s="31"/>
      <c r="N138" s="30"/>
      <c r="O138" s="31"/>
      <c r="P138" s="48"/>
      <c r="Q138" s="49"/>
      <c r="R138" s="30"/>
      <c r="S138" s="31"/>
      <c r="T138" s="48"/>
      <c r="U138" s="49"/>
      <c r="V138" s="48"/>
      <c r="W138" s="49"/>
      <c r="X138" s="48"/>
      <c r="Y138" s="49"/>
      <c r="Z138" s="39"/>
      <c r="AA138" s="40"/>
      <c r="AB138" s="41"/>
      <c r="AC138" s="43"/>
    </row>
    <row r="139" spans="1:29" ht="12.75" x14ac:dyDescent="0.2">
      <c r="A139" s="36" t="s">
        <v>29</v>
      </c>
      <c r="B139" s="30"/>
      <c r="C139" s="31"/>
      <c r="D139" s="30"/>
      <c r="E139" s="31"/>
      <c r="F139" s="30"/>
      <c r="G139" s="31"/>
      <c r="H139" s="50"/>
      <c r="I139" s="51"/>
      <c r="J139" s="30"/>
      <c r="K139" s="31"/>
      <c r="L139" s="30"/>
      <c r="M139" s="31"/>
      <c r="N139" s="30"/>
      <c r="O139" s="31"/>
      <c r="P139" s="50"/>
      <c r="Q139" s="51"/>
      <c r="R139" s="30"/>
      <c r="S139" s="31"/>
      <c r="T139" s="50"/>
      <c r="U139" s="51"/>
      <c r="V139" s="50"/>
      <c r="W139" s="51"/>
      <c r="X139" s="50"/>
      <c r="Y139" s="51"/>
      <c r="Z139" s="39"/>
      <c r="AA139" s="40"/>
      <c r="AB139" s="41"/>
      <c r="AC139" s="43"/>
    </row>
    <row r="140" spans="1:29" ht="12.75" x14ac:dyDescent="0.2">
      <c r="A140" s="36"/>
      <c r="B140" s="30"/>
      <c r="C140" s="31"/>
      <c r="D140" s="30"/>
      <c r="E140" s="31"/>
      <c r="F140" s="30"/>
      <c r="G140" s="31"/>
      <c r="H140" s="52"/>
      <c r="I140" s="53"/>
      <c r="J140" s="30"/>
      <c r="K140" s="31"/>
      <c r="L140" s="30"/>
      <c r="M140" s="31"/>
      <c r="N140" s="30"/>
      <c r="O140" s="31"/>
      <c r="P140" s="52"/>
      <c r="Q140" s="53"/>
      <c r="R140" s="30"/>
      <c r="S140" s="31"/>
      <c r="T140" s="52"/>
      <c r="U140" s="53"/>
      <c r="V140" s="52"/>
      <c r="W140" s="53"/>
      <c r="X140" s="52"/>
      <c r="Y140" s="53"/>
      <c r="Z140" s="54"/>
      <c r="AA140" s="55"/>
      <c r="AB140" s="56"/>
      <c r="AC140" s="57"/>
    </row>
    <row r="141" spans="1:29" ht="12.75" x14ac:dyDescent="0.2">
      <c r="A141" s="73" t="s">
        <v>30</v>
      </c>
      <c r="B141" s="59" t="s">
        <v>42</v>
      </c>
      <c r="C141" s="29"/>
      <c r="D141" s="30"/>
      <c r="E141" s="31"/>
      <c r="F141" s="59"/>
      <c r="G141" s="29"/>
      <c r="H141" s="30"/>
      <c r="I141" s="31"/>
      <c r="J141" s="59"/>
      <c r="K141" s="29"/>
      <c r="L141" s="30"/>
      <c r="M141" s="31"/>
      <c r="N141" s="59"/>
      <c r="O141" s="29"/>
      <c r="P141" s="59">
        <v>2.2000000000000002</v>
      </c>
      <c r="Q141" s="29"/>
      <c r="R141" s="59"/>
      <c r="S141" s="29"/>
      <c r="T141" s="59"/>
      <c r="U141" s="29"/>
      <c r="V141" s="59"/>
      <c r="W141" s="29"/>
      <c r="X141" s="30"/>
      <c r="Y141" s="31"/>
      <c r="Z141" s="39"/>
      <c r="AA141" s="40"/>
      <c r="AB141" s="41"/>
      <c r="AC141" s="43"/>
    </row>
    <row r="142" spans="1:29" ht="12.75" x14ac:dyDescent="0.2">
      <c r="A142" s="73"/>
      <c r="B142" s="60"/>
      <c r="C142" s="38"/>
      <c r="D142" s="30"/>
      <c r="E142" s="31"/>
      <c r="F142" s="60"/>
      <c r="G142" s="38"/>
      <c r="H142" s="30"/>
      <c r="I142" s="31"/>
      <c r="J142" s="60"/>
      <c r="K142" s="38"/>
      <c r="L142" s="30"/>
      <c r="M142" s="31"/>
      <c r="N142" s="60"/>
      <c r="O142" s="38"/>
      <c r="P142" s="60"/>
      <c r="Q142" s="38"/>
      <c r="R142" s="60"/>
      <c r="S142" s="38"/>
      <c r="T142" s="60"/>
      <c r="U142" s="38"/>
      <c r="V142" s="60"/>
      <c r="W142" s="38"/>
      <c r="X142" s="30"/>
      <c r="Y142" s="31"/>
      <c r="Z142" s="39"/>
      <c r="AA142" s="40"/>
      <c r="AB142" s="41"/>
      <c r="AC142" s="43"/>
    </row>
    <row r="143" spans="1:29" ht="12.75" x14ac:dyDescent="0.2">
      <c r="A143" s="74" t="s">
        <v>31</v>
      </c>
      <c r="B143" s="37" t="s">
        <v>42</v>
      </c>
      <c r="C143" s="38"/>
      <c r="D143" s="30"/>
      <c r="E143" s="31"/>
      <c r="F143" s="37"/>
      <c r="G143" s="38"/>
      <c r="H143" s="30"/>
      <c r="I143" s="31"/>
      <c r="J143" s="37"/>
      <c r="K143" s="38"/>
      <c r="L143" s="30"/>
      <c r="M143" s="31"/>
      <c r="N143" s="37"/>
      <c r="O143" s="38"/>
      <c r="P143" s="37">
        <v>2.4</v>
      </c>
      <c r="Q143" s="38"/>
      <c r="R143" s="37"/>
      <c r="S143" s="38"/>
      <c r="T143" s="37"/>
      <c r="U143" s="38"/>
      <c r="V143" s="37"/>
      <c r="W143" s="38"/>
      <c r="X143" s="30"/>
      <c r="Y143" s="31"/>
      <c r="Z143" s="39"/>
      <c r="AA143" s="40"/>
      <c r="AB143" s="41"/>
      <c r="AC143" s="43"/>
    </row>
    <row r="144" spans="1:29" ht="12.75" x14ac:dyDescent="0.2">
      <c r="A144" s="74"/>
      <c r="B144" s="37"/>
      <c r="C144" s="38"/>
      <c r="D144" s="30"/>
      <c r="E144" s="31"/>
      <c r="F144" s="37"/>
      <c r="G144" s="38"/>
      <c r="H144" s="30"/>
      <c r="I144" s="31"/>
      <c r="J144" s="37"/>
      <c r="K144" s="38"/>
      <c r="L144" s="30"/>
      <c r="M144" s="31"/>
      <c r="N144" s="37"/>
      <c r="O144" s="38"/>
      <c r="P144" s="37"/>
      <c r="Q144" s="38"/>
      <c r="R144" s="37"/>
      <c r="S144" s="38"/>
      <c r="T144" s="37"/>
      <c r="U144" s="38"/>
      <c r="V144" s="37"/>
      <c r="W144" s="38"/>
      <c r="X144" s="30"/>
      <c r="Y144" s="31"/>
      <c r="Z144" s="54"/>
      <c r="AA144" s="55"/>
      <c r="AB144" s="56"/>
      <c r="AC144" s="57"/>
    </row>
    <row r="145" spans="1:29" ht="12.75" x14ac:dyDescent="0.2">
      <c r="A145" s="74" t="s">
        <v>32</v>
      </c>
      <c r="B145" s="37"/>
      <c r="C145" s="38"/>
      <c r="D145" s="30"/>
      <c r="E145" s="31"/>
      <c r="F145" s="37"/>
      <c r="G145" s="38"/>
      <c r="H145" s="30"/>
      <c r="I145" s="31"/>
      <c r="J145" s="37" t="s">
        <v>42</v>
      </c>
      <c r="K145" s="38"/>
      <c r="L145" s="30"/>
      <c r="M145" s="31"/>
      <c r="N145" s="37"/>
      <c r="O145" s="38"/>
      <c r="P145" s="37"/>
      <c r="Q145" s="38"/>
      <c r="R145" s="37"/>
      <c r="S145" s="38"/>
      <c r="T145" s="37" t="s">
        <v>38</v>
      </c>
      <c r="U145" s="38"/>
      <c r="V145" s="37"/>
      <c r="W145" s="38"/>
      <c r="X145" s="30"/>
      <c r="Y145" s="31"/>
      <c r="Z145" s="39"/>
      <c r="AA145" s="40"/>
      <c r="AB145" s="41"/>
      <c r="AC145" s="43"/>
    </row>
    <row r="146" spans="1:29" ht="12.75" x14ac:dyDescent="0.2">
      <c r="A146" s="74"/>
      <c r="B146" s="37"/>
      <c r="C146" s="38"/>
      <c r="D146" s="30"/>
      <c r="E146" s="31"/>
      <c r="F146" s="37"/>
      <c r="G146" s="38"/>
      <c r="H146" s="30"/>
      <c r="I146" s="31"/>
      <c r="J146" s="37"/>
      <c r="K146" s="38"/>
      <c r="L146" s="30"/>
      <c r="M146" s="31"/>
      <c r="N146" s="37"/>
      <c r="O146" s="38"/>
      <c r="P146" s="37"/>
      <c r="Q146" s="38"/>
      <c r="R146" s="37"/>
      <c r="S146" s="38"/>
      <c r="T146" s="37"/>
      <c r="U146" s="38"/>
      <c r="V146" s="37"/>
      <c r="W146" s="38"/>
      <c r="X146" s="30"/>
      <c r="Y146" s="31"/>
      <c r="Z146" s="54"/>
      <c r="AA146" s="55"/>
      <c r="AB146" s="56"/>
      <c r="AC146" s="57"/>
    </row>
    <row r="147" spans="1:29" ht="12.75" x14ac:dyDescent="0.2">
      <c r="A147" s="36" t="s">
        <v>33</v>
      </c>
      <c r="B147" s="30"/>
      <c r="C147" s="31"/>
      <c r="D147" s="59"/>
      <c r="E147" s="29"/>
      <c r="F147" s="30"/>
      <c r="G147" s="31"/>
      <c r="H147" s="59"/>
      <c r="I147" s="29"/>
      <c r="J147" s="30"/>
      <c r="K147" s="31"/>
      <c r="L147" s="59"/>
      <c r="M147" s="29"/>
      <c r="N147" s="30"/>
      <c r="O147" s="31"/>
      <c r="P147" s="59"/>
      <c r="Q147" s="29"/>
      <c r="R147" s="30"/>
      <c r="S147" s="31"/>
      <c r="T147" s="59"/>
      <c r="U147" s="29"/>
      <c r="V147" s="30"/>
      <c r="W147" s="31"/>
      <c r="X147" s="59"/>
      <c r="Y147" s="29"/>
      <c r="Z147" s="39"/>
      <c r="AA147" s="40"/>
      <c r="AB147" s="41"/>
      <c r="AC147" s="43"/>
    </row>
    <row r="148" spans="1:29" ht="13.5" thickBot="1" x14ac:dyDescent="0.25">
      <c r="A148" s="62"/>
      <c r="B148" s="63"/>
      <c r="C148" s="64"/>
      <c r="D148" s="65"/>
      <c r="E148" s="66"/>
      <c r="F148" s="63"/>
      <c r="G148" s="64"/>
      <c r="H148" s="65"/>
      <c r="I148" s="66"/>
      <c r="J148" s="63"/>
      <c r="K148" s="64"/>
      <c r="L148" s="65"/>
      <c r="M148" s="66"/>
      <c r="N148" s="63"/>
      <c r="O148" s="64"/>
      <c r="P148" s="65"/>
      <c r="Q148" s="66"/>
      <c r="R148" s="63"/>
      <c r="S148" s="64"/>
      <c r="T148" s="65"/>
      <c r="U148" s="66"/>
      <c r="V148" s="63"/>
      <c r="W148" s="64"/>
      <c r="X148" s="65"/>
      <c r="Y148" s="66"/>
      <c r="Z148" s="67"/>
      <c r="AA148" s="68"/>
      <c r="AB148" s="69"/>
      <c r="AC148" s="70"/>
    </row>
    <row r="149" spans="1:29" ht="13.5" thickTop="1" thickBot="1" x14ac:dyDescent="0.25"/>
    <row r="150" spans="1:29" ht="13.5" thickTop="1" x14ac:dyDescent="0.2">
      <c r="A150" s="11" t="s">
        <v>15</v>
      </c>
      <c r="B150" s="12" t="s">
        <v>16</v>
      </c>
      <c r="C150" s="12"/>
      <c r="D150" s="12"/>
      <c r="E150" s="12"/>
      <c r="F150" s="12" t="s">
        <v>17</v>
      </c>
      <c r="G150" s="12"/>
      <c r="H150" s="12"/>
      <c r="I150" s="12"/>
      <c r="J150" s="12" t="s">
        <v>18</v>
      </c>
      <c r="K150" s="12"/>
      <c r="L150" s="12"/>
      <c r="M150" s="12"/>
      <c r="N150" s="12" t="s">
        <v>19</v>
      </c>
      <c r="O150" s="12"/>
      <c r="P150" s="12"/>
      <c r="Q150" s="12"/>
      <c r="R150" s="12" t="s">
        <v>20</v>
      </c>
      <c r="S150" s="12"/>
      <c r="T150" s="12"/>
      <c r="U150" s="12"/>
      <c r="V150" s="12" t="s">
        <v>21</v>
      </c>
      <c r="W150" s="12"/>
      <c r="X150" s="12"/>
      <c r="Y150" s="12"/>
      <c r="Z150" s="13" t="s">
        <v>22</v>
      </c>
      <c r="AA150" s="12"/>
      <c r="AB150" s="12"/>
      <c r="AC150" s="14"/>
    </row>
    <row r="151" spans="1:29" ht="12.75" x14ac:dyDescent="0.2">
      <c r="A151" s="16">
        <f>A131+1</f>
        <v>9</v>
      </c>
      <c r="B151" s="17">
        <f>Z131+1</f>
        <v>44529</v>
      </c>
      <c r="C151" s="18"/>
      <c r="D151" s="18"/>
      <c r="E151" s="18"/>
      <c r="F151" s="17">
        <f>B151+1</f>
        <v>44530</v>
      </c>
      <c r="G151" s="18"/>
      <c r="H151" s="18"/>
      <c r="I151" s="18"/>
      <c r="J151" s="17">
        <f>F151+1</f>
        <v>44531</v>
      </c>
      <c r="K151" s="18"/>
      <c r="L151" s="18"/>
      <c r="M151" s="18"/>
      <c r="N151" s="17">
        <f>J151+1</f>
        <v>44532</v>
      </c>
      <c r="O151" s="18"/>
      <c r="P151" s="18"/>
      <c r="Q151" s="18"/>
      <c r="R151" s="17">
        <f>N151+1</f>
        <v>44533</v>
      </c>
      <c r="S151" s="18"/>
      <c r="T151" s="18"/>
      <c r="U151" s="18"/>
      <c r="V151" s="17">
        <f>R151+1</f>
        <v>44534</v>
      </c>
      <c r="W151" s="18"/>
      <c r="X151" s="18"/>
      <c r="Y151" s="18"/>
      <c r="Z151" s="17">
        <f>V151+1</f>
        <v>44535</v>
      </c>
      <c r="AA151" s="18"/>
      <c r="AB151" s="18"/>
      <c r="AC151" s="19"/>
    </row>
    <row r="152" spans="1:29" ht="12.75" x14ac:dyDescent="0.2">
      <c r="A152" s="20" t="s">
        <v>23</v>
      </c>
      <c r="B152" s="21" t="s">
        <v>24</v>
      </c>
      <c r="C152" s="22"/>
      <c r="D152" s="22" t="s">
        <v>25</v>
      </c>
      <c r="E152" s="23"/>
      <c r="F152" s="21" t="s">
        <v>24</v>
      </c>
      <c r="G152" s="22"/>
      <c r="H152" s="22" t="s">
        <v>25</v>
      </c>
      <c r="I152" s="23"/>
      <c r="J152" s="21" t="s">
        <v>24</v>
      </c>
      <c r="K152" s="22"/>
      <c r="L152" s="22" t="s">
        <v>25</v>
      </c>
      <c r="M152" s="23"/>
      <c r="N152" s="21" t="s">
        <v>24</v>
      </c>
      <c r="O152" s="22"/>
      <c r="P152" s="22" t="s">
        <v>25</v>
      </c>
      <c r="Q152" s="23"/>
      <c r="R152" s="21" t="s">
        <v>24</v>
      </c>
      <c r="S152" s="22"/>
      <c r="T152" s="22" t="s">
        <v>25</v>
      </c>
      <c r="U152" s="23"/>
      <c r="V152" s="21" t="s">
        <v>24</v>
      </c>
      <c r="W152" s="22"/>
      <c r="X152" s="22" t="s">
        <v>25</v>
      </c>
      <c r="Y152" s="23"/>
      <c r="Z152" s="24" t="s">
        <v>24</v>
      </c>
      <c r="AA152" s="25"/>
      <c r="AB152" s="25" t="s">
        <v>25</v>
      </c>
      <c r="AC152" s="26"/>
    </row>
    <row r="153" spans="1:29" ht="12.75" x14ac:dyDescent="0.2">
      <c r="A153" s="27" t="s">
        <v>26</v>
      </c>
      <c r="B153" s="46"/>
      <c r="C153" s="47"/>
      <c r="D153" s="28">
        <v>16</v>
      </c>
      <c r="E153" s="29"/>
      <c r="F153" s="46"/>
      <c r="G153" s="47"/>
      <c r="H153" s="28">
        <v>16</v>
      </c>
      <c r="I153" s="29"/>
      <c r="J153" s="46"/>
      <c r="K153" s="47"/>
      <c r="L153" s="28">
        <v>16</v>
      </c>
      <c r="M153" s="29"/>
      <c r="N153" s="46"/>
      <c r="O153" s="47"/>
      <c r="P153" s="28">
        <v>16</v>
      </c>
      <c r="Q153" s="29"/>
      <c r="R153" s="46"/>
      <c r="S153" s="47"/>
      <c r="T153" s="28">
        <v>16</v>
      </c>
      <c r="U153" s="29"/>
      <c r="V153" s="46"/>
      <c r="W153" s="47"/>
      <c r="X153" s="28">
        <v>16</v>
      </c>
      <c r="Y153" s="29"/>
      <c r="Z153" s="32"/>
      <c r="AA153" s="33"/>
      <c r="AB153" s="34"/>
      <c r="AC153" s="35"/>
    </row>
    <row r="154" spans="1:29" ht="12.75" x14ac:dyDescent="0.2">
      <c r="A154" s="36"/>
      <c r="B154" s="71"/>
      <c r="C154" s="72"/>
      <c r="D154" s="37"/>
      <c r="E154" s="38"/>
      <c r="F154" s="71"/>
      <c r="G154" s="72"/>
      <c r="H154" s="37"/>
      <c r="I154" s="38"/>
      <c r="J154" s="71"/>
      <c r="K154" s="72"/>
      <c r="L154" s="37"/>
      <c r="M154" s="38"/>
      <c r="N154" s="71"/>
      <c r="O154" s="72"/>
      <c r="P154" s="37"/>
      <c r="Q154" s="38"/>
      <c r="R154" s="71"/>
      <c r="S154" s="72"/>
      <c r="T154" s="37"/>
      <c r="U154" s="38"/>
      <c r="V154" s="71"/>
      <c r="W154" s="72"/>
      <c r="X154" s="37"/>
      <c r="Y154" s="38"/>
      <c r="Z154" s="39"/>
      <c r="AA154" s="40"/>
      <c r="AB154" s="41"/>
      <c r="AC154" s="42"/>
    </row>
    <row r="155" spans="1:29" ht="12.75" x14ac:dyDescent="0.2">
      <c r="A155" s="36" t="s">
        <v>27</v>
      </c>
      <c r="B155" s="71"/>
      <c r="C155" s="72"/>
      <c r="D155" s="37">
        <v>16</v>
      </c>
      <c r="E155" s="38"/>
      <c r="F155" s="71"/>
      <c r="G155" s="72"/>
      <c r="H155" s="37">
        <v>16</v>
      </c>
      <c r="I155" s="38"/>
      <c r="J155" s="71"/>
      <c r="K155" s="72"/>
      <c r="L155" s="37">
        <v>16</v>
      </c>
      <c r="M155" s="38"/>
      <c r="N155" s="71"/>
      <c r="O155" s="72"/>
      <c r="P155" s="37">
        <v>16</v>
      </c>
      <c r="Q155" s="38"/>
      <c r="R155" s="71"/>
      <c r="S155" s="72"/>
      <c r="T155" s="37">
        <v>16</v>
      </c>
      <c r="U155" s="38"/>
      <c r="V155" s="71"/>
      <c r="W155" s="72"/>
      <c r="X155" s="37">
        <v>16</v>
      </c>
      <c r="Y155" s="38"/>
      <c r="Z155" s="39"/>
      <c r="AA155" s="40"/>
      <c r="AB155" s="41"/>
      <c r="AC155" s="43"/>
    </row>
    <row r="156" spans="1:29" ht="12.75" x14ac:dyDescent="0.2">
      <c r="A156" s="36"/>
      <c r="B156" s="48"/>
      <c r="C156" s="49"/>
      <c r="D156" s="44"/>
      <c r="E156" s="45"/>
      <c r="F156" s="48"/>
      <c r="G156" s="49"/>
      <c r="H156" s="44"/>
      <c r="I156" s="45"/>
      <c r="J156" s="48"/>
      <c r="K156" s="49"/>
      <c r="L156" s="44"/>
      <c r="M156" s="45"/>
      <c r="N156" s="48"/>
      <c r="O156" s="49"/>
      <c r="P156" s="44"/>
      <c r="Q156" s="45"/>
      <c r="R156" s="48"/>
      <c r="S156" s="49"/>
      <c r="T156" s="44"/>
      <c r="U156" s="45"/>
      <c r="V156" s="48"/>
      <c r="W156" s="49"/>
      <c r="X156" s="44"/>
      <c r="Y156" s="45"/>
      <c r="Z156" s="39"/>
      <c r="AA156" s="40"/>
      <c r="AB156" s="41"/>
      <c r="AC156" s="43"/>
    </row>
    <row r="157" spans="1:29" ht="12.75" x14ac:dyDescent="0.2">
      <c r="A157" s="36" t="s">
        <v>28</v>
      </c>
      <c r="B157" s="30"/>
      <c r="C157" s="31"/>
      <c r="D157" s="30"/>
      <c r="E157" s="31"/>
      <c r="F157" s="30"/>
      <c r="G157" s="31"/>
      <c r="H157" s="46"/>
      <c r="I157" s="47"/>
      <c r="J157" s="30"/>
      <c r="K157" s="31"/>
      <c r="L157" s="30"/>
      <c r="M157" s="31"/>
      <c r="N157" s="30"/>
      <c r="O157" s="31"/>
      <c r="P157" s="46"/>
      <c r="Q157" s="47"/>
      <c r="R157" s="30"/>
      <c r="S157" s="31"/>
      <c r="T157" s="46"/>
      <c r="U157" s="47"/>
      <c r="V157" s="46"/>
      <c r="W157" s="47"/>
      <c r="X157" s="46"/>
      <c r="Y157" s="47"/>
      <c r="Z157" s="39"/>
      <c r="AA157" s="40"/>
      <c r="AB157" s="41"/>
      <c r="AC157" s="43"/>
    </row>
    <row r="158" spans="1:29" ht="12.75" x14ac:dyDescent="0.2">
      <c r="A158" s="36"/>
      <c r="B158" s="30"/>
      <c r="C158" s="31"/>
      <c r="D158" s="30"/>
      <c r="E158" s="31"/>
      <c r="F158" s="30"/>
      <c r="G158" s="31"/>
      <c r="H158" s="48"/>
      <c r="I158" s="49"/>
      <c r="J158" s="30"/>
      <c r="K158" s="31"/>
      <c r="L158" s="30"/>
      <c r="M158" s="31"/>
      <c r="N158" s="30"/>
      <c r="O158" s="31"/>
      <c r="P158" s="48"/>
      <c r="Q158" s="49"/>
      <c r="R158" s="30"/>
      <c r="S158" s="31"/>
      <c r="T158" s="48"/>
      <c r="U158" s="49"/>
      <c r="V158" s="48"/>
      <c r="W158" s="49"/>
      <c r="X158" s="48"/>
      <c r="Y158" s="49"/>
      <c r="Z158" s="39"/>
      <c r="AA158" s="40"/>
      <c r="AB158" s="41"/>
      <c r="AC158" s="43"/>
    </row>
    <row r="159" spans="1:29" ht="12.75" x14ac:dyDescent="0.2">
      <c r="A159" s="36" t="s">
        <v>29</v>
      </c>
      <c r="B159" s="30"/>
      <c r="C159" s="31"/>
      <c r="D159" s="30"/>
      <c r="E159" s="31"/>
      <c r="F159" s="30"/>
      <c r="G159" s="31"/>
      <c r="H159" s="50"/>
      <c r="I159" s="51"/>
      <c r="J159" s="30"/>
      <c r="K159" s="31"/>
      <c r="L159" s="30"/>
      <c r="M159" s="31"/>
      <c r="N159" s="30"/>
      <c r="O159" s="31"/>
      <c r="P159" s="50"/>
      <c r="Q159" s="51"/>
      <c r="R159" s="30"/>
      <c r="S159" s="31"/>
      <c r="T159" s="50"/>
      <c r="U159" s="51"/>
      <c r="V159" s="50"/>
      <c r="W159" s="51"/>
      <c r="X159" s="50"/>
      <c r="Y159" s="51"/>
      <c r="Z159" s="39"/>
      <c r="AA159" s="40"/>
      <c r="AB159" s="41"/>
      <c r="AC159" s="43"/>
    </row>
    <row r="160" spans="1:29" ht="12.75" x14ac:dyDescent="0.2">
      <c r="A160" s="36"/>
      <c r="B160" s="30"/>
      <c r="C160" s="31"/>
      <c r="D160" s="30"/>
      <c r="E160" s="31"/>
      <c r="F160" s="30"/>
      <c r="G160" s="31"/>
      <c r="H160" s="52"/>
      <c r="I160" s="53"/>
      <c r="J160" s="30"/>
      <c r="K160" s="31"/>
      <c r="L160" s="30"/>
      <c r="M160" s="31"/>
      <c r="N160" s="30"/>
      <c r="O160" s="31"/>
      <c r="P160" s="52"/>
      <c r="Q160" s="53"/>
      <c r="R160" s="30"/>
      <c r="S160" s="31"/>
      <c r="T160" s="52"/>
      <c r="U160" s="53"/>
      <c r="V160" s="52"/>
      <c r="W160" s="53"/>
      <c r="X160" s="52"/>
      <c r="Y160" s="53"/>
      <c r="Z160" s="54"/>
      <c r="AA160" s="55"/>
      <c r="AB160" s="56"/>
      <c r="AC160" s="57"/>
    </row>
    <row r="161" spans="1:29" ht="12.75" x14ac:dyDescent="0.2">
      <c r="A161" s="73" t="s">
        <v>30</v>
      </c>
      <c r="B161" s="59"/>
      <c r="C161" s="29"/>
      <c r="D161" s="30"/>
      <c r="E161" s="31"/>
      <c r="F161" s="59"/>
      <c r="G161" s="29"/>
      <c r="H161" s="30"/>
      <c r="I161" s="31"/>
      <c r="J161" s="59"/>
      <c r="K161" s="29"/>
      <c r="L161" s="30"/>
      <c r="M161" s="31"/>
      <c r="N161" s="59"/>
      <c r="O161" s="29"/>
      <c r="P161" s="30"/>
      <c r="Q161" s="31"/>
      <c r="R161" s="59"/>
      <c r="S161" s="29"/>
      <c r="T161" s="30"/>
      <c r="U161" s="31"/>
      <c r="V161" s="59"/>
      <c r="W161" s="29"/>
      <c r="X161" s="30"/>
      <c r="Y161" s="31"/>
      <c r="Z161" s="39"/>
      <c r="AA161" s="40"/>
      <c r="AB161" s="41"/>
      <c r="AC161" s="43"/>
    </row>
    <row r="162" spans="1:29" ht="12.75" x14ac:dyDescent="0.2">
      <c r="A162" s="73"/>
      <c r="B162" s="60"/>
      <c r="C162" s="38"/>
      <c r="D162" s="30"/>
      <c r="E162" s="31"/>
      <c r="F162" s="60"/>
      <c r="G162" s="38"/>
      <c r="H162" s="30"/>
      <c r="I162" s="31"/>
      <c r="J162" s="60"/>
      <c r="K162" s="38"/>
      <c r="L162" s="30"/>
      <c r="M162" s="31"/>
      <c r="N162" s="60"/>
      <c r="O162" s="38"/>
      <c r="P162" s="30"/>
      <c r="Q162" s="31"/>
      <c r="R162" s="60"/>
      <c r="S162" s="38"/>
      <c r="T162" s="30"/>
      <c r="U162" s="31"/>
      <c r="V162" s="60"/>
      <c r="W162" s="38"/>
      <c r="X162" s="30"/>
      <c r="Y162" s="31"/>
      <c r="Z162" s="39"/>
      <c r="AA162" s="40"/>
      <c r="AB162" s="41"/>
      <c r="AC162" s="43"/>
    </row>
    <row r="163" spans="1:29" ht="12.75" x14ac:dyDescent="0.2">
      <c r="A163" s="74" t="s">
        <v>31</v>
      </c>
      <c r="B163" s="37"/>
      <c r="C163" s="38"/>
      <c r="D163" s="30"/>
      <c r="E163" s="31"/>
      <c r="F163" s="37"/>
      <c r="G163" s="38"/>
      <c r="H163" s="30"/>
      <c r="I163" s="31"/>
      <c r="J163" s="37"/>
      <c r="K163" s="38"/>
      <c r="L163" s="30"/>
      <c r="M163" s="31"/>
      <c r="N163" s="37"/>
      <c r="O163" s="38"/>
      <c r="P163" s="30"/>
      <c r="Q163" s="31"/>
      <c r="R163" s="37"/>
      <c r="S163" s="38"/>
      <c r="T163" s="30"/>
      <c r="U163" s="31"/>
      <c r="V163" s="37"/>
      <c r="W163" s="38"/>
      <c r="X163" s="30"/>
      <c r="Y163" s="31"/>
      <c r="Z163" s="39"/>
      <c r="AA163" s="40"/>
      <c r="AB163" s="41"/>
      <c r="AC163" s="43"/>
    </row>
    <row r="164" spans="1:29" ht="12.75" x14ac:dyDescent="0.2">
      <c r="A164" s="74"/>
      <c r="B164" s="37"/>
      <c r="C164" s="38"/>
      <c r="D164" s="30"/>
      <c r="E164" s="31"/>
      <c r="F164" s="37"/>
      <c r="G164" s="38"/>
      <c r="H164" s="30"/>
      <c r="I164" s="31"/>
      <c r="J164" s="37"/>
      <c r="K164" s="38"/>
      <c r="L164" s="30"/>
      <c r="M164" s="31"/>
      <c r="N164" s="37"/>
      <c r="O164" s="38"/>
      <c r="P164" s="30"/>
      <c r="Q164" s="31"/>
      <c r="R164" s="37"/>
      <c r="S164" s="38"/>
      <c r="T164" s="30"/>
      <c r="U164" s="31"/>
      <c r="V164" s="37"/>
      <c r="W164" s="38"/>
      <c r="X164" s="30"/>
      <c r="Y164" s="31"/>
      <c r="Z164" s="54"/>
      <c r="AA164" s="55"/>
      <c r="AB164" s="56"/>
      <c r="AC164" s="57"/>
    </row>
    <row r="165" spans="1:29" ht="12.75" x14ac:dyDescent="0.2">
      <c r="A165" s="74" t="s">
        <v>32</v>
      </c>
      <c r="B165" s="37"/>
      <c r="C165" s="38"/>
      <c r="D165" s="30"/>
      <c r="E165" s="31"/>
      <c r="F165" s="37"/>
      <c r="G165" s="38"/>
      <c r="H165" s="30"/>
      <c r="I165" s="31"/>
      <c r="J165" s="37"/>
      <c r="K165" s="38"/>
      <c r="L165" s="30"/>
      <c r="M165" s="31"/>
      <c r="N165" s="37"/>
      <c r="O165" s="38"/>
      <c r="P165" s="30"/>
      <c r="Q165" s="31"/>
      <c r="R165" s="37"/>
      <c r="S165" s="38"/>
      <c r="T165" s="30"/>
      <c r="U165" s="31"/>
      <c r="V165" s="37"/>
      <c r="W165" s="38"/>
      <c r="X165" s="30"/>
      <c r="Y165" s="31"/>
      <c r="Z165" s="39"/>
      <c r="AA165" s="40"/>
      <c r="AB165" s="41"/>
      <c r="AC165" s="43"/>
    </row>
    <row r="166" spans="1:29" ht="12.75" x14ac:dyDescent="0.2">
      <c r="A166" s="74"/>
      <c r="B166" s="37"/>
      <c r="C166" s="38"/>
      <c r="D166" s="30"/>
      <c r="E166" s="31"/>
      <c r="F166" s="37"/>
      <c r="G166" s="38"/>
      <c r="H166" s="30"/>
      <c r="I166" s="31"/>
      <c r="J166" s="37"/>
      <c r="K166" s="38"/>
      <c r="L166" s="30"/>
      <c r="M166" s="31"/>
      <c r="N166" s="37"/>
      <c r="O166" s="38"/>
      <c r="P166" s="30"/>
      <c r="Q166" s="31"/>
      <c r="R166" s="37"/>
      <c r="S166" s="38"/>
      <c r="T166" s="30"/>
      <c r="U166" s="31"/>
      <c r="V166" s="37"/>
      <c r="W166" s="38"/>
      <c r="X166" s="30"/>
      <c r="Y166" s="31"/>
      <c r="Z166" s="54"/>
      <c r="AA166" s="55"/>
      <c r="AB166" s="56"/>
      <c r="AC166" s="57"/>
    </row>
    <row r="167" spans="1:29" ht="12.75" x14ac:dyDescent="0.2">
      <c r="A167" s="36" t="s">
        <v>33</v>
      </c>
      <c r="B167" s="30"/>
      <c r="C167" s="31"/>
      <c r="D167" s="59"/>
      <c r="E167" s="29"/>
      <c r="F167" s="30"/>
      <c r="G167" s="31"/>
      <c r="H167" s="59"/>
      <c r="I167" s="29"/>
      <c r="J167" s="30"/>
      <c r="K167" s="31"/>
      <c r="L167" s="59"/>
      <c r="M167" s="29"/>
      <c r="N167" s="30"/>
      <c r="O167" s="31"/>
      <c r="P167" s="59"/>
      <c r="Q167" s="29"/>
      <c r="R167" s="30"/>
      <c r="S167" s="31"/>
      <c r="T167" s="59"/>
      <c r="U167" s="29"/>
      <c r="V167" s="30"/>
      <c r="W167" s="31"/>
      <c r="X167" s="59"/>
      <c r="Y167" s="29"/>
      <c r="Z167" s="39"/>
      <c r="AA167" s="40"/>
      <c r="AB167" s="41"/>
      <c r="AC167" s="43"/>
    </row>
    <row r="168" spans="1:29" ht="13.5" thickBot="1" x14ac:dyDescent="0.25">
      <c r="A168" s="62"/>
      <c r="B168" s="63"/>
      <c r="C168" s="64"/>
      <c r="D168" s="65"/>
      <c r="E168" s="66"/>
      <c r="F168" s="63"/>
      <c r="G168" s="64"/>
      <c r="H168" s="65"/>
      <c r="I168" s="66"/>
      <c r="J168" s="63"/>
      <c r="K168" s="64"/>
      <c r="L168" s="65"/>
      <c r="M168" s="66"/>
      <c r="N168" s="63"/>
      <c r="O168" s="64"/>
      <c r="P168" s="65"/>
      <c r="Q168" s="66"/>
      <c r="R168" s="63"/>
      <c r="S168" s="64"/>
      <c r="T168" s="65"/>
      <c r="U168" s="66"/>
      <c r="V168" s="63"/>
      <c r="W168" s="64"/>
      <c r="X168" s="65"/>
      <c r="Y168" s="66"/>
      <c r="Z168" s="67"/>
      <c r="AA168" s="68"/>
      <c r="AB168" s="69"/>
      <c r="AC168" s="70"/>
    </row>
    <row r="169" spans="1:29" ht="13.5" thickTop="1" thickBot="1" x14ac:dyDescent="0.25"/>
    <row r="170" spans="1:29" ht="13.5" thickTop="1" x14ac:dyDescent="0.2">
      <c r="A170" s="11" t="s">
        <v>15</v>
      </c>
      <c r="B170" s="12" t="s">
        <v>16</v>
      </c>
      <c r="C170" s="12"/>
      <c r="D170" s="12"/>
      <c r="E170" s="12"/>
      <c r="F170" s="12" t="s">
        <v>17</v>
      </c>
      <c r="G170" s="12"/>
      <c r="H170" s="12"/>
      <c r="I170" s="12"/>
      <c r="J170" s="12" t="s">
        <v>18</v>
      </c>
      <c r="K170" s="12"/>
      <c r="L170" s="12"/>
      <c r="M170" s="12"/>
      <c r="N170" s="12" t="s">
        <v>19</v>
      </c>
      <c r="O170" s="12"/>
      <c r="P170" s="12"/>
      <c r="Q170" s="12"/>
      <c r="R170" s="12" t="s">
        <v>20</v>
      </c>
      <c r="S170" s="12"/>
      <c r="T170" s="12"/>
      <c r="U170" s="12"/>
      <c r="V170" s="12" t="s">
        <v>21</v>
      </c>
      <c r="W170" s="12"/>
      <c r="X170" s="12"/>
      <c r="Y170" s="12"/>
      <c r="Z170" s="13" t="s">
        <v>22</v>
      </c>
      <c r="AA170" s="12"/>
      <c r="AB170" s="12"/>
      <c r="AC170" s="14"/>
    </row>
    <row r="171" spans="1:29" ht="12.75" x14ac:dyDescent="0.2">
      <c r="A171" s="16">
        <f>A151+1</f>
        <v>10</v>
      </c>
      <c r="B171" s="17">
        <f>Z151+1</f>
        <v>44536</v>
      </c>
      <c r="C171" s="18"/>
      <c r="D171" s="18"/>
      <c r="E171" s="18"/>
      <c r="F171" s="17">
        <f>B171+1</f>
        <v>44537</v>
      </c>
      <c r="G171" s="18"/>
      <c r="H171" s="18"/>
      <c r="I171" s="18"/>
      <c r="J171" s="17">
        <f>F171+1</f>
        <v>44538</v>
      </c>
      <c r="K171" s="18"/>
      <c r="L171" s="18"/>
      <c r="M171" s="18"/>
      <c r="N171" s="17">
        <f>J171+1</f>
        <v>44539</v>
      </c>
      <c r="O171" s="18"/>
      <c r="P171" s="18"/>
      <c r="Q171" s="18"/>
      <c r="R171" s="17">
        <f>N171+1</f>
        <v>44540</v>
      </c>
      <c r="S171" s="18"/>
      <c r="T171" s="18"/>
      <c r="U171" s="18"/>
      <c r="V171" s="17">
        <f>R171+1</f>
        <v>44541</v>
      </c>
      <c r="W171" s="18"/>
      <c r="X171" s="18"/>
      <c r="Y171" s="18"/>
      <c r="Z171" s="17">
        <f>V171+1</f>
        <v>44542</v>
      </c>
      <c r="AA171" s="18"/>
      <c r="AB171" s="18"/>
      <c r="AC171" s="19"/>
    </row>
    <row r="172" spans="1:29" ht="12.75" x14ac:dyDescent="0.2">
      <c r="A172" s="20" t="s">
        <v>23</v>
      </c>
      <c r="B172" s="21" t="s">
        <v>24</v>
      </c>
      <c r="C172" s="22"/>
      <c r="D172" s="22" t="s">
        <v>25</v>
      </c>
      <c r="E172" s="23"/>
      <c r="F172" s="21" t="s">
        <v>24</v>
      </c>
      <c r="G172" s="22"/>
      <c r="H172" s="22" t="s">
        <v>25</v>
      </c>
      <c r="I172" s="23"/>
      <c r="J172" s="21" t="s">
        <v>24</v>
      </c>
      <c r="K172" s="22"/>
      <c r="L172" s="22" t="s">
        <v>25</v>
      </c>
      <c r="M172" s="23"/>
      <c r="N172" s="21" t="s">
        <v>24</v>
      </c>
      <c r="O172" s="22"/>
      <c r="P172" s="22" t="s">
        <v>25</v>
      </c>
      <c r="Q172" s="23"/>
      <c r="R172" s="21" t="s">
        <v>24</v>
      </c>
      <c r="S172" s="22"/>
      <c r="T172" s="22" t="s">
        <v>25</v>
      </c>
      <c r="U172" s="23"/>
      <c r="V172" s="21" t="s">
        <v>24</v>
      </c>
      <c r="W172" s="22"/>
      <c r="X172" s="22" t="s">
        <v>25</v>
      </c>
      <c r="Y172" s="23"/>
      <c r="Z172" s="24" t="s">
        <v>24</v>
      </c>
      <c r="AA172" s="25"/>
      <c r="AB172" s="25" t="s">
        <v>25</v>
      </c>
      <c r="AC172" s="26"/>
    </row>
    <row r="173" spans="1:29" ht="12.75" x14ac:dyDescent="0.2">
      <c r="A173" s="27" t="s">
        <v>26</v>
      </c>
      <c r="B173" s="46"/>
      <c r="C173" s="47"/>
      <c r="D173" s="28">
        <v>11</v>
      </c>
      <c r="E173" s="29"/>
      <c r="F173" s="46"/>
      <c r="G173" s="47"/>
      <c r="H173" s="28">
        <v>11</v>
      </c>
      <c r="I173" s="29"/>
      <c r="J173" s="46"/>
      <c r="K173" s="47"/>
      <c r="L173" s="28">
        <v>11</v>
      </c>
      <c r="M173" s="29"/>
      <c r="N173" s="46"/>
      <c r="O173" s="47"/>
      <c r="P173" s="28">
        <v>11</v>
      </c>
      <c r="Q173" s="29"/>
      <c r="R173" s="46"/>
      <c r="S173" s="47"/>
      <c r="T173" s="28">
        <v>11</v>
      </c>
      <c r="U173" s="29"/>
      <c r="V173" s="46"/>
      <c r="W173" s="47"/>
      <c r="X173" s="28">
        <v>11</v>
      </c>
      <c r="Y173" s="29"/>
      <c r="Z173" s="32"/>
      <c r="AA173" s="33"/>
      <c r="AB173" s="34"/>
      <c r="AC173" s="35"/>
    </row>
    <row r="174" spans="1:29" ht="12.75" x14ac:dyDescent="0.2">
      <c r="A174" s="36"/>
      <c r="B174" s="71"/>
      <c r="C174" s="72"/>
      <c r="D174" s="37"/>
      <c r="E174" s="38"/>
      <c r="F174" s="71"/>
      <c r="G174" s="72"/>
      <c r="H174" s="37"/>
      <c r="I174" s="38"/>
      <c r="J174" s="71"/>
      <c r="K174" s="72"/>
      <c r="L174" s="37"/>
      <c r="M174" s="38"/>
      <c r="N174" s="71"/>
      <c r="O174" s="72"/>
      <c r="P174" s="37"/>
      <c r="Q174" s="38"/>
      <c r="R174" s="71"/>
      <c r="S174" s="72"/>
      <c r="T174" s="37"/>
      <c r="U174" s="38"/>
      <c r="V174" s="71"/>
      <c r="W174" s="72"/>
      <c r="X174" s="37"/>
      <c r="Y174" s="38"/>
      <c r="Z174" s="39"/>
      <c r="AA174" s="40"/>
      <c r="AB174" s="41"/>
      <c r="AC174" s="42"/>
    </row>
    <row r="175" spans="1:29" ht="12.75" x14ac:dyDescent="0.2">
      <c r="A175" s="36" t="s">
        <v>27</v>
      </c>
      <c r="B175" s="71"/>
      <c r="C175" s="72"/>
      <c r="D175" s="37">
        <v>11</v>
      </c>
      <c r="E175" s="38"/>
      <c r="F175" s="71"/>
      <c r="G175" s="72"/>
      <c r="H175" s="37">
        <v>11</v>
      </c>
      <c r="I175" s="38"/>
      <c r="J175" s="71"/>
      <c r="K175" s="72"/>
      <c r="L175" s="37">
        <v>11</v>
      </c>
      <c r="M175" s="38"/>
      <c r="N175" s="71"/>
      <c r="O175" s="72"/>
      <c r="P175" s="37">
        <v>11</v>
      </c>
      <c r="Q175" s="38"/>
      <c r="R175" s="71"/>
      <c r="S175" s="72"/>
      <c r="T175" s="37">
        <v>11</v>
      </c>
      <c r="U175" s="38"/>
      <c r="V175" s="71"/>
      <c r="W175" s="72"/>
      <c r="X175" s="37">
        <v>11</v>
      </c>
      <c r="Y175" s="38"/>
      <c r="Z175" s="39"/>
      <c r="AA175" s="40"/>
      <c r="AB175" s="41"/>
      <c r="AC175" s="43"/>
    </row>
    <row r="176" spans="1:29" ht="12.75" x14ac:dyDescent="0.2">
      <c r="A176" s="36"/>
      <c r="B176" s="48"/>
      <c r="C176" s="49"/>
      <c r="D176" s="44"/>
      <c r="E176" s="45"/>
      <c r="F176" s="48"/>
      <c r="G176" s="49"/>
      <c r="H176" s="44"/>
      <c r="I176" s="45"/>
      <c r="J176" s="48"/>
      <c r="K176" s="49"/>
      <c r="L176" s="44"/>
      <c r="M176" s="45"/>
      <c r="N176" s="48"/>
      <c r="O176" s="49"/>
      <c r="P176" s="44"/>
      <c r="Q176" s="45"/>
      <c r="R176" s="48"/>
      <c r="S176" s="49"/>
      <c r="T176" s="44"/>
      <c r="U176" s="45"/>
      <c r="V176" s="48"/>
      <c r="W176" s="49"/>
      <c r="X176" s="44"/>
      <c r="Y176" s="45"/>
      <c r="Z176" s="39"/>
      <c r="AA176" s="40"/>
      <c r="AB176" s="41"/>
      <c r="AC176" s="43"/>
    </row>
    <row r="177" spans="1:29" ht="12.75" x14ac:dyDescent="0.2">
      <c r="A177" s="36" t="s">
        <v>28</v>
      </c>
      <c r="B177" s="30"/>
      <c r="C177" s="31"/>
      <c r="D177" s="30"/>
      <c r="E177" s="31"/>
      <c r="F177" s="30"/>
      <c r="G177" s="31"/>
      <c r="H177" s="46"/>
      <c r="I177" s="47"/>
      <c r="J177" s="30"/>
      <c r="K177" s="31"/>
      <c r="L177" s="30"/>
      <c r="M177" s="31"/>
      <c r="N177" s="30"/>
      <c r="O177" s="31"/>
      <c r="P177" s="46"/>
      <c r="Q177" s="47"/>
      <c r="R177" s="30"/>
      <c r="S177" s="31"/>
      <c r="T177" s="46"/>
      <c r="U177" s="47"/>
      <c r="V177" s="46"/>
      <c r="W177" s="47"/>
      <c r="X177" s="46"/>
      <c r="Y177" s="47"/>
      <c r="Z177" s="39"/>
      <c r="AA177" s="40"/>
      <c r="AB177" s="41"/>
      <c r="AC177" s="43"/>
    </row>
    <row r="178" spans="1:29" ht="12.75" x14ac:dyDescent="0.2">
      <c r="A178" s="36"/>
      <c r="B178" s="30"/>
      <c r="C178" s="31"/>
      <c r="D178" s="30"/>
      <c r="E178" s="31"/>
      <c r="F178" s="30"/>
      <c r="G178" s="31"/>
      <c r="H178" s="48"/>
      <c r="I178" s="49"/>
      <c r="J178" s="30"/>
      <c r="K178" s="31"/>
      <c r="L178" s="30"/>
      <c r="M178" s="31"/>
      <c r="N178" s="30"/>
      <c r="O178" s="31"/>
      <c r="P178" s="48"/>
      <c r="Q178" s="49"/>
      <c r="R178" s="30"/>
      <c r="S178" s="31"/>
      <c r="T178" s="48"/>
      <c r="U178" s="49"/>
      <c r="V178" s="48"/>
      <c r="W178" s="49"/>
      <c r="X178" s="48"/>
      <c r="Y178" s="49"/>
      <c r="Z178" s="39"/>
      <c r="AA178" s="40"/>
      <c r="AB178" s="41"/>
      <c r="AC178" s="43"/>
    </row>
    <row r="179" spans="1:29" ht="12.75" x14ac:dyDescent="0.2">
      <c r="A179" s="36" t="s">
        <v>29</v>
      </c>
      <c r="B179" s="30"/>
      <c r="C179" s="31"/>
      <c r="D179" s="30"/>
      <c r="E179" s="31"/>
      <c r="F179" s="30"/>
      <c r="G179" s="31"/>
      <c r="H179" s="50"/>
      <c r="I179" s="51"/>
      <c r="J179" s="30"/>
      <c r="K179" s="31"/>
      <c r="L179" s="30"/>
      <c r="M179" s="31"/>
      <c r="N179" s="30"/>
      <c r="O179" s="31"/>
      <c r="P179" s="50"/>
      <c r="Q179" s="51"/>
      <c r="R179" s="30"/>
      <c r="S179" s="31"/>
      <c r="T179" s="50"/>
      <c r="U179" s="51"/>
      <c r="V179" s="50"/>
      <c r="W179" s="51"/>
      <c r="X179" s="50"/>
      <c r="Y179" s="51"/>
      <c r="Z179" s="39"/>
      <c r="AA179" s="40"/>
      <c r="AB179" s="41"/>
      <c r="AC179" s="43"/>
    </row>
    <row r="180" spans="1:29" ht="12.75" x14ac:dyDescent="0.2">
      <c r="A180" s="36"/>
      <c r="B180" s="30"/>
      <c r="C180" s="31"/>
      <c r="D180" s="30"/>
      <c r="E180" s="31"/>
      <c r="F180" s="30"/>
      <c r="G180" s="31"/>
      <c r="H180" s="52"/>
      <c r="I180" s="53"/>
      <c r="J180" s="30"/>
      <c r="K180" s="31"/>
      <c r="L180" s="30"/>
      <c r="M180" s="31"/>
      <c r="N180" s="30"/>
      <c r="O180" s="31"/>
      <c r="P180" s="52"/>
      <c r="Q180" s="53"/>
      <c r="R180" s="30"/>
      <c r="S180" s="31"/>
      <c r="T180" s="52"/>
      <c r="U180" s="53"/>
      <c r="V180" s="52"/>
      <c r="W180" s="53"/>
      <c r="X180" s="52"/>
      <c r="Y180" s="53"/>
      <c r="Z180" s="54"/>
      <c r="AA180" s="55"/>
      <c r="AB180" s="56"/>
      <c r="AC180" s="57"/>
    </row>
    <row r="181" spans="1:29" ht="12.75" x14ac:dyDescent="0.2">
      <c r="A181" s="73" t="s">
        <v>30</v>
      </c>
      <c r="B181" s="59" t="s">
        <v>43</v>
      </c>
      <c r="C181" s="29"/>
      <c r="D181" s="30"/>
      <c r="E181" s="31"/>
      <c r="F181" s="59"/>
      <c r="G181" s="29"/>
      <c r="H181" s="30"/>
      <c r="I181" s="31"/>
      <c r="J181" s="59"/>
      <c r="K181" s="29"/>
      <c r="L181" s="30"/>
      <c r="M181" s="31"/>
      <c r="N181" s="59"/>
      <c r="O181" s="29"/>
      <c r="P181" s="30"/>
      <c r="Q181" s="31"/>
      <c r="R181" s="59"/>
      <c r="S181" s="29"/>
      <c r="T181" s="30"/>
      <c r="U181" s="31"/>
      <c r="V181" s="59"/>
      <c r="W181" s="29"/>
      <c r="X181" s="30"/>
      <c r="Y181" s="31"/>
      <c r="Z181" s="39"/>
      <c r="AA181" s="40"/>
      <c r="AB181" s="41"/>
      <c r="AC181" s="43"/>
    </row>
    <row r="182" spans="1:29" ht="12.75" x14ac:dyDescent="0.2">
      <c r="A182" s="73"/>
      <c r="B182" s="60"/>
      <c r="C182" s="38"/>
      <c r="D182" s="30"/>
      <c r="E182" s="31"/>
      <c r="F182" s="60"/>
      <c r="G182" s="38"/>
      <c r="H182" s="30"/>
      <c r="I182" s="31"/>
      <c r="J182" s="60"/>
      <c r="K182" s="38"/>
      <c r="L182" s="30"/>
      <c r="M182" s="31"/>
      <c r="N182" s="60"/>
      <c r="O182" s="38"/>
      <c r="P182" s="30"/>
      <c r="Q182" s="31"/>
      <c r="R182" s="60"/>
      <c r="S182" s="38"/>
      <c r="T182" s="30"/>
      <c r="U182" s="31"/>
      <c r="V182" s="60"/>
      <c r="W182" s="38"/>
      <c r="X182" s="30"/>
      <c r="Y182" s="31"/>
      <c r="Z182" s="39"/>
      <c r="AA182" s="40"/>
      <c r="AB182" s="41"/>
      <c r="AC182" s="43"/>
    </row>
    <row r="183" spans="1:29" ht="12.75" x14ac:dyDescent="0.2">
      <c r="A183" s="74" t="s">
        <v>31</v>
      </c>
      <c r="B183" s="37" t="s">
        <v>43</v>
      </c>
      <c r="C183" s="38"/>
      <c r="D183" s="30"/>
      <c r="E183" s="31"/>
      <c r="F183" s="37"/>
      <c r="G183" s="38"/>
      <c r="H183" s="30"/>
      <c r="I183" s="31"/>
      <c r="J183" s="37"/>
      <c r="K183" s="38"/>
      <c r="L183" s="30"/>
      <c r="M183" s="31"/>
      <c r="N183" s="37"/>
      <c r="O183" s="38"/>
      <c r="P183" s="30"/>
      <c r="Q183" s="31"/>
      <c r="R183" s="37"/>
      <c r="S183" s="38"/>
      <c r="T183" s="30"/>
      <c r="U183" s="31"/>
      <c r="V183" s="37"/>
      <c r="W183" s="38"/>
      <c r="X183" s="30"/>
      <c r="Y183" s="31"/>
      <c r="Z183" s="39"/>
      <c r="AA183" s="40"/>
      <c r="AB183" s="41"/>
      <c r="AC183" s="43"/>
    </row>
    <row r="184" spans="1:29" ht="12.75" x14ac:dyDescent="0.2">
      <c r="A184" s="74"/>
      <c r="B184" s="37"/>
      <c r="C184" s="38"/>
      <c r="D184" s="30"/>
      <c r="E184" s="31"/>
      <c r="F184" s="37"/>
      <c r="G184" s="38"/>
      <c r="H184" s="30"/>
      <c r="I184" s="31"/>
      <c r="J184" s="37"/>
      <c r="K184" s="38"/>
      <c r="L184" s="30"/>
      <c r="M184" s="31"/>
      <c r="N184" s="37"/>
      <c r="O184" s="38"/>
      <c r="P184" s="30"/>
      <c r="Q184" s="31"/>
      <c r="R184" s="37"/>
      <c r="S184" s="38"/>
      <c r="T184" s="30"/>
      <c r="U184" s="31"/>
      <c r="V184" s="37"/>
      <c r="W184" s="38"/>
      <c r="X184" s="30"/>
      <c r="Y184" s="31"/>
      <c r="Z184" s="54"/>
      <c r="AA184" s="55"/>
      <c r="AB184" s="56"/>
      <c r="AC184" s="57"/>
    </row>
    <row r="185" spans="1:29" ht="12.75" x14ac:dyDescent="0.2">
      <c r="A185" s="74" t="s">
        <v>32</v>
      </c>
      <c r="B185" s="37"/>
      <c r="C185" s="38"/>
      <c r="D185" s="30"/>
      <c r="E185" s="31"/>
      <c r="F185" s="37"/>
      <c r="G185" s="38"/>
      <c r="H185" s="30"/>
      <c r="I185" s="31"/>
      <c r="J185" s="37" t="s">
        <v>43</v>
      </c>
      <c r="K185" s="38"/>
      <c r="L185" s="30"/>
      <c r="M185" s="31"/>
      <c r="N185" s="37"/>
      <c r="O185" s="38"/>
      <c r="P185" s="30"/>
      <c r="Q185" s="31"/>
      <c r="R185" s="37"/>
      <c r="S185" s="38"/>
      <c r="T185" s="30"/>
      <c r="U185" s="31"/>
      <c r="V185" s="37"/>
      <c r="W185" s="38"/>
      <c r="X185" s="30"/>
      <c r="Y185" s="31"/>
      <c r="Z185" s="39"/>
      <c r="AA185" s="40"/>
      <c r="AB185" s="41"/>
      <c r="AC185" s="43"/>
    </row>
    <row r="186" spans="1:29" ht="12.75" x14ac:dyDescent="0.2">
      <c r="A186" s="74"/>
      <c r="B186" s="37"/>
      <c r="C186" s="38"/>
      <c r="D186" s="30"/>
      <c r="E186" s="31"/>
      <c r="F186" s="37"/>
      <c r="G186" s="38"/>
      <c r="H186" s="30"/>
      <c r="I186" s="31"/>
      <c r="J186" s="37"/>
      <c r="K186" s="38"/>
      <c r="L186" s="30"/>
      <c r="M186" s="31"/>
      <c r="N186" s="37"/>
      <c r="O186" s="38"/>
      <c r="P186" s="30"/>
      <c r="Q186" s="31"/>
      <c r="R186" s="37"/>
      <c r="S186" s="38"/>
      <c r="T186" s="30"/>
      <c r="U186" s="31"/>
      <c r="V186" s="37"/>
      <c r="W186" s="38"/>
      <c r="X186" s="30"/>
      <c r="Y186" s="31"/>
      <c r="Z186" s="54"/>
      <c r="AA186" s="55"/>
      <c r="AB186" s="56"/>
      <c r="AC186" s="57"/>
    </row>
    <row r="187" spans="1:29" ht="12.75" x14ac:dyDescent="0.2">
      <c r="A187" s="36" t="s">
        <v>33</v>
      </c>
      <c r="B187" s="30"/>
      <c r="C187" s="31"/>
      <c r="D187" s="59"/>
      <c r="E187" s="29"/>
      <c r="F187" s="30"/>
      <c r="G187" s="31"/>
      <c r="H187" s="59"/>
      <c r="I187" s="29"/>
      <c r="J187" s="30"/>
      <c r="K187" s="31"/>
      <c r="L187" s="59"/>
      <c r="M187" s="29"/>
      <c r="N187" s="30"/>
      <c r="O187" s="31"/>
      <c r="P187" s="59"/>
      <c r="Q187" s="29"/>
      <c r="R187" s="30"/>
      <c r="S187" s="31"/>
      <c r="T187" s="59"/>
      <c r="U187" s="29"/>
      <c r="V187" s="30"/>
      <c r="W187" s="31"/>
      <c r="X187" s="59"/>
      <c r="Y187" s="29"/>
      <c r="Z187" s="39"/>
      <c r="AA187" s="40"/>
      <c r="AB187" s="41"/>
      <c r="AC187" s="43"/>
    </row>
    <row r="188" spans="1:29" ht="13.5" thickBot="1" x14ac:dyDescent="0.25">
      <c r="A188" s="62"/>
      <c r="B188" s="63"/>
      <c r="C188" s="64"/>
      <c r="D188" s="65"/>
      <c r="E188" s="66"/>
      <c r="F188" s="63"/>
      <c r="G188" s="64"/>
      <c r="H188" s="65"/>
      <c r="I188" s="66"/>
      <c r="J188" s="63"/>
      <c r="K188" s="64"/>
      <c r="L188" s="65"/>
      <c r="M188" s="66"/>
      <c r="N188" s="63"/>
      <c r="O188" s="64"/>
      <c r="P188" s="65"/>
      <c r="Q188" s="66"/>
      <c r="R188" s="63"/>
      <c r="S188" s="64"/>
      <c r="T188" s="65"/>
      <c r="U188" s="66"/>
      <c r="V188" s="63"/>
      <c r="W188" s="64"/>
      <c r="X188" s="65"/>
      <c r="Y188" s="66"/>
      <c r="Z188" s="67"/>
      <c r="AA188" s="68"/>
      <c r="AB188" s="69"/>
      <c r="AC188" s="70"/>
    </row>
    <row r="189" spans="1:29" ht="13.5" thickTop="1" thickBot="1" x14ac:dyDescent="0.25"/>
    <row r="190" spans="1:29" ht="13.5" thickTop="1" x14ac:dyDescent="0.2">
      <c r="A190" s="11" t="s">
        <v>15</v>
      </c>
      <c r="B190" s="12" t="s">
        <v>16</v>
      </c>
      <c r="C190" s="12"/>
      <c r="D190" s="12"/>
      <c r="E190" s="12"/>
      <c r="F190" s="12" t="s">
        <v>17</v>
      </c>
      <c r="G190" s="12"/>
      <c r="H190" s="12"/>
      <c r="I190" s="12"/>
      <c r="J190" s="12" t="s">
        <v>18</v>
      </c>
      <c r="K190" s="12"/>
      <c r="L190" s="12"/>
      <c r="M190" s="12"/>
      <c r="N190" s="12" t="s">
        <v>19</v>
      </c>
      <c r="O190" s="12"/>
      <c r="P190" s="12"/>
      <c r="Q190" s="12"/>
      <c r="R190" s="12" t="s">
        <v>20</v>
      </c>
      <c r="S190" s="12"/>
      <c r="T190" s="12"/>
      <c r="U190" s="12"/>
      <c r="V190" s="12" t="s">
        <v>21</v>
      </c>
      <c r="W190" s="12"/>
      <c r="X190" s="12"/>
      <c r="Y190" s="12"/>
      <c r="Z190" s="13" t="s">
        <v>22</v>
      </c>
      <c r="AA190" s="12"/>
      <c r="AB190" s="12"/>
      <c r="AC190" s="14"/>
    </row>
    <row r="191" spans="1:29" ht="12.75" x14ac:dyDescent="0.2">
      <c r="A191" s="16">
        <f>A171+1</f>
        <v>11</v>
      </c>
      <c r="B191" s="17">
        <f>Z171+1</f>
        <v>44543</v>
      </c>
      <c r="C191" s="18"/>
      <c r="D191" s="18"/>
      <c r="E191" s="18"/>
      <c r="F191" s="17">
        <f>B191+1</f>
        <v>44544</v>
      </c>
      <c r="G191" s="18"/>
      <c r="H191" s="18"/>
      <c r="I191" s="18"/>
      <c r="J191" s="17">
        <f>F191+1</f>
        <v>44545</v>
      </c>
      <c r="K191" s="18"/>
      <c r="L191" s="18"/>
      <c r="M191" s="18"/>
      <c r="N191" s="17">
        <f>J191+1</f>
        <v>44546</v>
      </c>
      <c r="O191" s="18"/>
      <c r="P191" s="18"/>
      <c r="Q191" s="18"/>
      <c r="R191" s="17">
        <f>N191+1</f>
        <v>44547</v>
      </c>
      <c r="S191" s="18"/>
      <c r="T191" s="18"/>
      <c r="U191" s="18"/>
      <c r="V191" s="17">
        <f>R191+1</f>
        <v>44548</v>
      </c>
      <c r="W191" s="18"/>
      <c r="X191" s="18"/>
      <c r="Y191" s="18"/>
      <c r="Z191" s="17">
        <f>V191+1</f>
        <v>44549</v>
      </c>
      <c r="AA191" s="18"/>
      <c r="AB191" s="18"/>
      <c r="AC191" s="19"/>
    </row>
    <row r="192" spans="1:29" ht="12.75" x14ac:dyDescent="0.2">
      <c r="A192" s="20" t="s">
        <v>23</v>
      </c>
      <c r="B192" s="21" t="s">
        <v>24</v>
      </c>
      <c r="C192" s="22"/>
      <c r="D192" s="22" t="s">
        <v>25</v>
      </c>
      <c r="E192" s="23"/>
      <c r="F192" s="21" t="s">
        <v>24</v>
      </c>
      <c r="G192" s="22"/>
      <c r="H192" s="22" t="s">
        <v>25</v>
      </c>
      <c r="I192" s="23"/>
      <c r="J192" s="21" t="s">
        <v>24</v>
      </c>
      <c r="K192" s="22"/>
      <c r="L192" s="22" t="s">
        <v>25</v>
      </c>
      <c r="M192" s="23"/>
      <c r="N192" s="21" t="s">
        <v>24</v>
      </c>
      <c r="O192" s="22"/>
      <c r="P192" s="22" t="s">
        <v>25</v>
      </c>
      <c r="Q192" s="23"/>
      <c r="R192" s="21" t="s">
        <v>24</v>
      </c>
      <c r="S192" s="22"/>
      <c r="T192" s="22" t="s">
        <v>25</v>
      </c>
      <c r="U192" s="23"/>
      <c r="V192" s="21" t="s">
        <v>24</v>
      </c>
      <c r="W192" s="22"/>
      <c r="X192" s="22" t="s">
        <v>25</v>
      </c>
      <c r="Y192" s="23"/>
      <c r="Z192" s="24" t="s">
        <v>24</v>
      </c>
      <c r="AA192" s="25"/>
      <c r="AB192" s="25" t="s">
        <v>25</v>
      </c>
      <c r="AC192" s="26"/>
    </row>
    <row r="193" spans="1:29" ht="12.75" x14ac:dyDescent="0.2">
      <c r="A193" s="27" t="s">
        <v>26</v>
      </c>
      <c r="B193" s="46"/>
      <c r="C193" s="47"/>
      <c r="D193" s="28">
        <v>8</v>
      </c>
      <c r="E193" s="29"/>
      <c r="F193" s="46"/>
      <c r="G193" s="47"/>
      <c r="H193" s="28">
        <v>8</v>
      </c>
      <c r="I193" s="29"/>
      <c r="J193" s="46"/>
      <c r="K193" s="47"/>
      <c r="L193" s="28">
        <v>8</v>
      </c>
      <c r="M193" s="29"/>
      <c r="N193" s="46"/>
      <c r="O193" s="47"/>
      <c r="P193" s="28">
        <v>8</v>
      </c>
      <c r="Q193" s="29"/>
      <c r="R193" s="46"/>
      <c r="S193" s="47"/>
      <c r="T193" s="28">
        <v>8</v>
      </c>
      <c r="U193" s="29"/>
      <c r="V193" s="46"/>
      <c r="W193" s="47"/>
      <c r="X193" s="28"/>
      <c r="Y193" s="29"/>
      <c r="Z193" s="32"/>
      <c r="AA193" s="33"/>
      <c r="AB193" s="34"/>
      <c r="AC193" s="35"/>
    </row>
    <row r="194" spans="1:29" ht="12.75" x14ac:dyDescent="0.2">
      <c r="A194" s="36"/>
      <c r="B194" s="71"/>
      <c r="C194" s="72"/>
      <c r="D194" s="37"/>
      <c r="E194" s="38"/>
      <c r="F194" s="71"/>
      <c r="G194" s="72"/>
      <c r="H194" s="37"/>
      <c r="I194" s="38"/>
      <c r="J194" s="71"/>
      <c r="K194" s="72"/>
      <c r="L194" s="37"/>
      <c r="M194" s="38"/>
      <c r="N194" s="71"/>
      <c r="O194" s="72"/>
      <c r="P194" s="37"/>
      <c r="Q194" s="38"/>
      <c r="R194" s="71"/>
      <c r="S194" s="72"/>
      <c r="T194" s="37"/>
      <c r="U194" s="38"/>
      <c r="V194" s="71"/>
      <c r="W194" s="72"/>
      <c r="X194" s="37"/>
      <c r="Y194" s="38"/>
      <c r="Z194" s="39"/>
      <c r="AA194" s="40"/>
      <c r="AB194" s="41"/>
      <c r="AC194" s="42"/>
    </row>
    <row r="195" spans="1:29" ht="12.75" x14ac:dyDescent="0.2">
      <c r="A195" s="36" t="s">
        <v>27</v>
      </c>
      <c r="B195" s="71"/>
      <c r="C195" s="72"/>
      <c r="D195" s="37">
        <v>8</v>
      </c>
      <c r="E195" s="38"/>
      <c r="F195" s="71"/>
      <c r="G195" s="72"/>
      <c r="H195" s="37">
        <v>8</v>
      </c>
      <c r="I195" s="38"/>
      <c r="J195" s="71"/>
      <c r="K195" s="72"/>
      <c r="L195" s="37">
        <v>8</v>
      </c>
      <c r="M195" s="38"/>
      <c r="N195" s="71"/>
      <c r="O195" s="72"/>
      <c r="P195" s="37">
        <v>8</v>
      </c>
      <c r="Q195" s="38"/>
      <c r="R195" s="71"/>
      <c r="S195" s="72"/>
      <c r="T195" s="37">
        <v>8</v>
      </c>
      <c r="U195" s="38"/>
      <c r="V195" s="71"/>
      <c r="W195" s="72"/>
      <c r="X195" s="37"/>
      <c r="Y195" s="38"/>
      <c r="Z195" s="39"/>
      <c r="AA195" s="40"/>
      <c r="AB195" s="41"/>
      <c r="AC195" s="43"/>
    </row>
    <row r="196" spans="1:29" ht="12.75" x14ac:dyDescent="0.2">
      <c r="A196" s="36"/>
      <c r="B196" s="48"/>
      <c r="C196" s="49"/>
      <c r="D196" s="44"/>
      <c r="E196" s="45"/>
      <c r="F196" s="48"/>
      <c r="G196" s="49"/>
      <c r="H196" s="44"/>
      <c r="I196" s="45"/>
      <c r="J196" s="48"/>
      <c r="K196" s="49"/>
      <c r="L196" s="44"/>
      <c r="M196" s="45"/>
      <c r="N196" s="48"/>
      <c r="O196" s="49"/>
      <c r="P196" s="44"/>
      <c r="Q196" s="45"/>
      <c r="R196" s="48"/>
      <c r="S196" s="49"/>
      <c r="T196" s="44"/>
      <c r="U196" s="45"/>
      <c r="V196" s="48"/>
      <c r="W196" s="49"/>
      <c r="X196" s="44"/>
      <c r="Y196" s="45"/>
      <c r="Z196" s="39"/>
      <c r="AA196" s="40"/>
      <c r="AB196" s="41"/>
      <c r="AC196" s="43"/>
    </row>
    <row r="197" spans="1:29" ht="12.75" x14ac:dyDescent="0.2">
      <c r="A197" s="36" t="s">
        <v>28</v>
      </c>
      <c r="B197" s="30"/>
      <c r="C197" s="31"/>
      <c r="D197" s="30"/>
      <c r="E197" s="31"/>
      <c r="F197" s="30"/>
      <c r="G197" s="31"/>
      <c r="H197" s="46"/>
      <c r="I197" s="47"/>
      <c r="J197" s="30"/>
      <c r="K197" s="31"/>
      <c r="L197" s="30"/>
      <c r="M197" s="31"/>
      <c r="N197" s="30"/>
      <c r="O197" s="31"/>
      <c r="P197" s="46"/>
      <c r="Q197" s="47"/>
      <c r="R197" s="30"/>
      <c r="S197" s="31"/>
      <c r="T197" s="46"/>
      <c r="U197" s="47"/>
      <c r="V197" s="46"/>
      <c r="W197" s="47"/>
      <c r="X197" s="46"/>
      <c r="Y197" s="47"/>
      <c r="Z197" s="39"/>
      <c r="AA197" s="40"/>
      <c r="AB197" s="41"/>
      <c r="AC197" s="43"/>
    </row>
    <row r="198" spans="1:29" ht="12.75" x14ac:dyDescent="0.2">
      <c r="A198" s="36"/>
      <c r="B198" s="30"/>
      <c r="C198" s="31"/>
      <c r="D198" s="30"/>
      <c r="E198" s="31"/>
      <c r="F198" s="30"/>
      <c r="G198" s="31"/>
      <c r="H198" s="48"/>
      <c r="I198" s="49"/>
      <c r="J198" s="30"/>
      <c r="K198" s="31"/>
      <c r="L198" s="30"/>
      <c r="M198" s="31"/>
      <c r="N198" s="30"/>
      <c r="O198" s="31"/>
      <c r="P198" s="48"/>
      <c r="Q198" s="49"/>
      <c r="R198" s="30"/>
      <c r="S198" s="31"/>
      <c r="T198" s="48"/>
      <c r="U198" s="49"/>
      <c r="V198" s="48"/>
      <c r="W198" s="49"/>
      <c r="X198" s="48"/>
      <c r="Y198" s="49"/>
      <c r="Z198" s="39"/>
      <c r="AA198" s="40"/>
      <c r="AB198" s="41"/>
      <c r="AC198" s="43"/>
    </row>
    <row r="199" spans="1:29" ht="12.75" x14ac:dyDescent="0.2">
      <c r="A199" s="36" t="s">
        <v>29</v>
      </c>
      <c r="B199" s="30"/>
      <c r="C199" s="31"/>
      <c r="D199" s="30"/>
      <c r="E199" s="31"/>
      <c r="F199" s="30"/>
      <c r="G199" s="31"/>
      <c r="H199" s="50"/>
      <c r="I199" s="51"/>
      <c r="J199" s="30"/>
      <c r="K199" s="31"/>
      <c r="L199" s="30"/>
      <c r="M199" s="31"/>
      <c r="N199" s="30"/>
      <c r="O199" s="31"/>
      <c r="P199" s="50"/>
      <c r="Q199" s="51"/>
      <c r="R199" s="30"/>
      <c r="S199" s="31"/>
      <c r="T199" s="50"/>
      <c r="U199" s="51"/>
      <c r="V199" s="50"/>
      <c r="W199" s="51"/>
      <c r="X199" s="50"/>
      <c r="Y199" s="51"/>
      <c r="Z199" s="39"/>
      <c r="AA199" s="40"/>
      <c r="AB199" s="41"/>
      <c r="AC199" s="43"/>
    </row>
    <row r="200" spans="1:29" ht="12.75" x14ac:dyDescent="0.2">
      <c r="A200" s="36"/>
      <c r="B200" s="30"/>
      <c r="C200" s="31"/>
      <c r="D200" s="30"/>
      <c r="E200" s="31"/>
      <c r="F200" s="30"/>
      <c r="G200" s="31"/>
      <c r="H200" s="52"/>
      <c r="I200" s="53"/>
      <c r="J200" s="30"/>
      <c r="K200" s="31"/>
      <c r="L200" s="30"/>
      <c r="M200" s="31"/>
      <c r="N200" s="30"/>
      <c r="O200" s="31"/>
      <c r="P200" s="52"/>
      <c r="Q200" s="53"/>
      <c r="R200" s="30"/>
      <c r="S200" s="31"/>
      <c r="T200" s="52"/>
      <c r="U200" s="53"/>
      <c r="V200" s="52"/>
      <c r="W200" s="53"/>
      <c r="X200" s="52"/>
      <c r="Y200" s="53"/>
      <c r="Z200" s="54"/>
      <c r="AA200" s="55"/>
      <c r="AB200" s="56"/>
      <c r="AC200" s="57"/>
    </row>
    <row r="201" spans="1:29" ht="12.75" x14ac:dyDescent="0.2">
      <c r="A201" s="73" t="s">
        <v>30</v>
      </c>
      <c r="B201" s="59"/>
      <c r="C201" s="29"/>
      <c r="D201" s="30"/>
      <c r="E201" s="31"/>
      <c r="F201" s="59"/>
      <c r="G201" s="29"/>
      <c r="H201" s="30"/>
      <c r="I201" s="31"/>
      <c r="J201" s="59"/>
      <c r="K201" s="29"/>
      <c r="L201" s="30"/>
      <c r="M201" s="31"/>
      <c r="N201" s="59"/>
      <c r="O201" s="29"/>
      <c r="P201" s="30"/>
      <c r="Q201" s="31"/>
      <c r="R201" s="59"/>
      <c r="S201" s="29"/>
      <c r="T201" s="30"/>
      <c r="U201" s="31"/>
      <c r="V201" s="59"/>
      <c r="W201" s="29"/>
      <c r="X201" s="30"/>
      <c r="Y201" s="31"/>
      <c r="Z201" s="39"/>
      <c r="AA201" s="40"/>
      <c r="AB201" s="41"/>
      <c r="AC201" s="43"/>
    </row>
    <row r="202" spans="1:29" ht="12.75" x14ac:dyDescent="0.2">
      <c r="A202" s="73"/>
      <c r="B202" s="60"/>
      <c r="C202" s="38"/>
      <c r="D202" s="30"/>
      <c r="E202" s="31"/>
      <c r="F202" s="60"/>
      <c r="G202" s="38"/>
      <c r="H202" s="30"/>
      <c r="I202" s="31"/>
      <c r="J202" s="60"/>
      <c r="K202" s="38"/>
      <c r="L202" s="30"/>
      <c r="M202" s="31"/>
      <c r="N202" s="60"/>
      <c r="O202" s="38"/>
      <c r="P202" s="30"/>
      <c r="Q202" s="31"/>
      <c r="R202" s="60"/>
      <c r="S202" s="38"/>
      <c r="T202" s="30"/>
      <c r="U202" s="31"/>
      <c r="V202" s="60"/>
      <c r="W202" s="38"/>
      <c r="X202" s="30"/>
      <c r="Y202" s="31"/>
      <c r="Z202" s="39"/>
      <c r="AA202" s="40"/>
      <c r="AB202" s="41"/>
      <c r="AC202" s="43"/>
    </row>
    <row r="203" spans="1:29" ht="12.75" x14ac:dyDescent="0.2">
      <c r="A203" s="74" t="s">
        <v>31</v>
      </c>
      <c r="B203" s="37"/>
      <c r="C203" s="38"/>
      <c r="D203" s="30"/>
      <c r="E203" s="31"/>
      <c r="F203" s="37"/>
      <c r="G203" s="38"/>
      <c r="H203" s="30"/>
      <c r="I203" s="31"/>
      <c r="J203" s="37"/>
      <c r="K203" s="38"/>
      <c r="L203" s="30"/>
      <c r="M203" s="31"/>
      <c r="N203" s="37"/>
      <c r="O203" s="38"/>
      <c r="P203" s="30"/>
      <c r="Q203" s="31"/>
      <c r="R203" s="37"/>
      <c r="S203" s="38"/>
      <c r="T203" s="30"/>
      <c r="U203" s="31"/>
      <c r="V203" s="37"/>
      <c r="W203" s="38"/>
      <c r="X203" s="30"/>
      <c r="Y203" s="31"/>
      <c r="Z203" s="39"/>
      <c r="AA203" s="40"/>
      <c r="AB203" s="41"/>
      <c r="AC203" s="43"/>
    </row>
    <row r="204" spans="1:29" ht="12.75" x14ac:dyDescent="0.2">
      <c r="A204" s="74"/>
      <c r="B204" s="37"/>
      <c r="C204" s="38"/>
      <c r="D204" s="30"/>
      <c r="E204" s="31"/>
      <c r="F204" s="37"/>
      <c r="G204" s="38"/>
      <c r="H204" s="30"/>
      <c r="I204" s="31"/>
      <c r="J204" s="37"/>
      <c r="K204" s="38"/>
      <c r="L204" s="30"/>
      <c r="M204" s="31"/>
      <c r="N204" s="37"/>
      <c r="O204" s="38"/>
      <c r="P204" s="30"/>
      <c r="Q204" s="31"/>
      <c r="R204" s="37"/>
      <c r="S204" s="38"/>
      <c r="T204" s="30"/>
      <c r="U204" s="31"/>
      <c r="V204" s="37"/>
      <c r="W204" s="38"/>
      <c r="X204" s="30"/>
      <c r="Y204" s="31"/>
      <c r="Z204" s="54"/>
      <c r="AA204" s="55"/>
      <c r="AB204" s="56"/>
      <c r="AC204" s="57"/>
    </row>
    <row r="205" spans="1:29" ht="12.75" x14ac:dyDescent="0.2">
      <c r="A205" s="74" t="s">
        <v>32</v>
      </c>
      <c r="B205" s="37"/>
      <c r="C205" s="38"/>
      <c r="D205" s="30"/>
      <c r="E205" s="31"/>
      <c r="F205" s="37"/>
      <c r="G205" s="38"/>
      <c r="H205" s="30"/>
      <c r="I205" s="31"/>
      <c r="J205" s="37"/>
      <c r="K205" s="38"/>
      <c r="L205" s="30"/>
      <c r="M205" s="31"/>
      <c r="N205" s="37"/>
      <c r="O205" s="38"/>
      <c r="P205" s="30"/>
      <c r="Q205" s="31"/>
      <c r="R205" s="37"/>
      <c r="S205" s="38"/>
      <c r="T205" s="30"/>
      <c r="U205" s="31"/>
      <c r="V205" s="37"/>
      <c r="W205" s="38"/>
      <c r="X205" s="30"/>
      <c r="Y205" s="31"/>
      <c r="Z205" s="39"/>
      <c r="AA205" s="40"/>
      <c r="AB205" s="41"/>
      <c r="AC205" s="43"/>
    </row>
    <row r="206" spans="1:29" ht="12.75" x14ac:dyDescent="0.2">
      <c r="A206" s="74"/>
      <c r="B206" s="37"/>
      <c r="C206" s="38"/>
      <c r="D206" s="30"/>
      <c r="E206" s="31"/>
      <c r="F206" s="37"/>
      <c r="G206" s="38"/>
      <c r="H206" s="30"/>
      <c r="I206" s="31"/>
      <c r="J206" s="37"/>
      <c r="K206" s="38"/>
      <c r="L206" s="30"/>
      <c r="M206" s="31"/>
      <c r="N206" s="37"/>
      <c r="O206" s="38"/>
      <c r="P206" s="30"/>
      <c r="Q206" s="31"/>
      <c r="R206" s="37"/>
      <c r="S206" s="38"/>
      <c r="T206" s="30"/>
      <c r="U206" s="31"/>
      <c r="V206" s="37"/>
      <c r="W206" s="38"/>
      <c r="X206" s="30"/>
      <c r="Y206" s="31"/>
      <c r="Z206" s="54"/>
      <c r="AA206" s="55"/>
      <c r="AB206" s="56"/>
      <c r="AC206" s="57"/>
    </row>
    <row r="207" spans="1:29" ht="12.75" x14ac:dyDescent="0.2">
      <c r="A207" s="36" t="s">
        <v>33</v>
      </c>
      <c r="B207" s="30"/>
      <c r="C207" s="31"/>
      <c r="D207" s="59"/>
      <c r="E207" s="29"/>
      <c r="F207" s="30"/>
      <c r="G207" s="31"/>
      <c r="H207" s="59"/>
      <c r="I207" s="29"/>
      <c r="J207" s="30"/>
      <c r="K207" s="31"/>
      <c r="L207" s="59"/>
      <c r="M207" s="29"/>
      <c r="N207" s="30"/>
      <c r="O207" s="31"/>
      <c r="P207" s="59"/>
      <c r="Q207" s="29"/>
      <c r="R207" s="30"/>
      <c r="S207" s="31"/>
      <c r="T207" s="59"/>
      <c r="U207" s="29"/>
      <c r="V207" s="30"/>
      <c r="W207" s="31"/>
      <c r="X207" s="59"/>
      <c r="Y207" s="29"/>
      <c r="Z207" s="39"/>
      <c r="AA207" s="40"/>
      <c r="AB207" s="41"/>
      <c r="AC207" s="43"/>
    </row>
    <row r="208" spans="1:29" ht="13.5" thickBot="1" x14ac:dyDescent="0.25">
      <c r="A208" s="62"/>
      <c r="B208" s="63"/>
      <c r="C208" s="64"/>
      <c r="D208" s="65"/>
      <c r="E208" s="66"/>
      <c r="F208" s="63"/>
      <c r="G208" s="64"/>
      <c r="H208" s="65"/>
      <c r="I208" s="66"/>
      <c r="J208" s="63"/>
      <c r="K208" s="64"/>
      <c r="L208" s="65"/>
      <c r="M208" s="66"/>
      <c r="N208" s="63"/>
      <c r="O208" s="64"/>
      <c r="P208" s="65"/>
      <c r="Q208" s="66"/>
      <c r="R208" s="63"/>
      <c r="S208" s="64"/>
      <c r="T208" s="65"/>
      <c r="U208" s="66"/>
      <c r="V208" s="63"/>
      <c r="W208" s="64"/>
      <c r="X208" s="65"/>
      <c r="Y208" s="66"/>
      <c r="Z208" s="67"/>
      <c r="AA208" s="68"/>
      <c r="AB208" s="69"/>
      <c r="AC208" s="70"/>
    </row>
    <row r="209" spans="1:29" ht="13.5" thickTop="1" thickBot="1" x14ac:dyDescent="0.25"/>
    <row r="210" spans="1:29" ht="13.5" thickTop="1" x14ac:dyDescent="0.2">
      <c r="A210" s="11" t="s">
        <v>15</v>
      </c>
      <c r="B210" s="12" t="s">
        <v>16</v>
      </c>
      <c r="C210" s="12"/>
      <c r="D210" s="12"/>
      <c r="E210" s="12"/>
      <c r="F210" s="12" t="s">
        <v>17</v>
      </c>
      <c r="G210" s="12"/>
      <c r="H210" s="12"/>
      <c r="I210" s="12"/>
      <c r="J210" s="12" t="s">
        <v>18</v>
      </c>
      <c r="K210" s="12"/>
      <c r="L210" s="12"/>
      <c r="M210" s="12"/>
      <c r="N210" s="12" t="s">
        <v>19</v>
      </c>
      <c r="O210" s="12"/>
      <c r="P210" s="12"/>
      <c r="Q210" s="12"/>
      <c r="R210" s="12" t="s">
        <v>20</v>
      </c>
      <c r="S210" s="12"/>
      <c r="T210" s="12"/>
      <c r="U210" s="12"/>
      <c r="V210" s="12" t="s">
        <v>21</v>
      </c>
      <c r="W210" s="12"/>
      <c r="X210" s="12"/>
      <c r="Y210" s="12"/>
      <c r="Z210" s="13" t="s">
        <v>22</v>
      </c>
      <c r="AA210" s="12"/>
      <c r="AB210" s="12"/>
      <c r="AC210" s="14"/>
    </row>
    <row r="211" spans="1:29" ht="12.75" x14ac:dyDescent="0.2">
      <c r="A211" s="16">
        <f>A191+1</f>
        <v>12</v>
      </c>
      <c r="B211" s="17">
        <f>Z191+1</f>
        <v>44550</v>
      </c>
      <c r="C211" s="18"/>
      <c r="D211" s="18"/>
      <c r="E211" s="18"/>
      <c r="F211" s="17">
        <f>B211+1</f>
        <v>44551</v>
      </c>
      <c r="G211" s="18"/>
      <c r="H211" s="18"/>
      <c r="I211" s="18"/>
      <c r="J211" s="17">
        <f>F211+1</f>
        <v>44552</v>
      </c>
      <c r="K211" s="18"/>
      <c r="L211" s="18"/>
      <c r="M211" s="18"/>
      <c r="N211" s="17">
        <f>J211+1</f>
        <v>44553</v>
      </c>
      <c r="O211" s="18"/>
      <c r="P211" s="18"/>
      <c r="Q211" s="18"/>
      <c r="R211" s="17">
        <f>N211+1</f>
        <v>44554</v>
      </c>
      <c r="S211" s="18"/>
      <c r="T211" s="18"/>
      <c r="U211" s="18"/>
      <c r="V211" s="17">
        <f>R211+1</f>
        <v>44555</v>
      </c>
      <c r="W211" s="18"/>
      <c r="X211" s="18"/>
      <c r="Y211" s="18"/>
      <c r="Z211" s="17">
        <f>V211+1</f>
        <v>44556</v>
      </c>
      <c r="AA211" s="18"/>
      <c r="AB211" s="18"/>
      <c r="AC211" s="19"/>
    </row>
    <row r="212" spans="1:29" ht="12.75" x14ac:dyDescent="0.2">
      <c r="A212" s="20" t="s">
        <v>23</v>
      </c>
      <c r="B212" s="21" t="s">
        <v>24</v>
      </c>
      <c r="C212" s="22"/>
      <c r="D212" s="22" t="s">
        <v>25</v>
      </c>
      <c r="E212" s="23"/>
      <c r="F212" s="21" t="s">
        <v>24</v>
      </c>
      <c r="G212" s="22"/>
      <c r="H212" s="22" t="s">
        <v>25</v>
      </c>
      <c r="I212" s="23"/>
      <c r="J212" s="21" t="s">
        <v>24</v>
      </c>
      <c r="K212" s="22"/>
      <c r="L212" s="22" t="s">
        <v>25</v>
      </c>
      <c r="M212" s="23"/>
      <c r="N212" s="21" t="s">
        <v>24</v>
      </c>
      <c r="O212" s="22"/>
      <c r="P212" s="22" t="s">
        <v>25</v>
      </c>
      <c r="Q212" s="23"/>
      <c r="R212" s="21" t="s">
        <v>24</v>
      </c>
      <c r="S212" s="22"/>
      <c r="T212" s="22" t="s">
        <v>25</v>
      </c>
      <c r="U212" s="23"/>
      <c r="V212" s="21" t="s">
        <v>24</v>
      </c>
      <c r="W212" s="22"/>
      <c r="X212" s="22" t="s">
        <v>25</v>
      </c>
      <c r="Y212" s="23"/>
      <c r="Z212" s="24" t="s">
        <v>24</v>
      </c>
      <c r="AA212" s="25"/>
      <c r="AB212" s="25" t="s">
        <v>25</v>
      </c>
      <c r="AC212" s="26"/>
    </row>
    <row r="213" spans="1:29" ht="12.75" x14ac:dyDescent="0.2">
      <c r="A213" s="27" t="s">
        <v>26</v>
      </c>
      <c r="B213" s="46"/>
      <c r="C213" s="47"/>
      <c r="D213" s="28">
        <v>8</v>
      </c>
      <c r="E213" s="29"/>
      <c r="F213" s="46"/>
      <c r="G213" s="47"/>
      <c r="H213" s="28">
        <v>8</v>
      </c>
      <c r="I213" s="29"/>
      <c r="J213" s="46"/>
      <c r="K213" s="47"/>
      <c r="L213" s="28">
        <v>8</v>
      </c>
      <c r="M213" s="29"/>
      <c r="N213" s="46"/>
      <c r="O213" s="47"/>
      <c r="P213" s="28">
        <v>8</v>
      </c>
      <c r="Q213" s="29"/>
      <c r="R213" s="46"/>
      <c r="S213" s="47"/>
      <c r="T213" s="28">
        <v>8</v>
      </c>
      <c r="U213" s="29"/>
      <c r="V213" s="46"/>
      <c r="W213" s="47"/>
      <c r="X213" s="28"/>
      <c r="Y213" s="29"/>
      <c r="Z213" s="32"/>
      <c r="AA213" s="33"/>
      <c r="AB213" s="34"/>
      <c r="AC213" s="35"/>
    </row>
    <row r="214" spans="1:29" ht="12.75" x14ac:dyDescent="0.2">
      <c r="A214" s="36"/>
      <c r="B214" s="71"/>
      <c r="C214" s="72"/>
      <c r="D214" s="37"/>
      <c r="E214" s="38"/>
      <c r="F214" s="71"/>
      <c r="G214" s="72"/>
      <c r="H214" s="37"/>
      <c r="I214" s="38"/>
      <c r="J214" s="71"/>
      <c r="K214" s="72"/>
      <c r="L214" s="37"/>
      <c r="M214" s="38"/>
      <c r="N214" s="71"/>
      <c r="O214" s="72"/>
      <c r="P214" s="37"/>
      <c r="Q214" s="38"/>
      <c r="R214" s="71"/>
      <c r="S214" s="72"/>
      <c r="T214" s="37"/>
      <c r="U214" s="38"/>
      <c r="V214" s="71"/>
      <c r="W214" s="72"/>
      <c r="X214" s="37"/>
      <c r="Y214" s="38"/>
      <c r="Z214" s="39"/>
      <c r="AA214" s="40"/>
      <c r="AB214" s="41"/>
      <c r="AC214" s="42"/>
    </row>
    <row r="215" spans="1:29" ht="12.75" x14ac:dyDescent="0.2">
      <c r="A215" s="36" t="s">
        <v>27</v>
      </c>
      <c r="B215" s="71"/>
      <c r="C215" s="72"/>
      <c r="D215" s="37">
        <v>8</v>
      </c>
      <c r="E215" s="38"/>
      <c r="F215" s="71"/>
      <c r="G215" s="72"/>
      <c r="H215" s="37">
        <v>8</v>
      </c>
      <c r="I215" s="38"/>
      <c r="J215" s="71"/>
      <c r="K215" s="72"/>
      <c r="L215" s="37">
        <v>8</v>
      </c>
      <c r="M215" s="38"/>
      <c r="N215" s="71"/>
      <c r="O215" s="72"/>
      <c r="P215" s="37">
        <v>8</v>
      </c>
      <c r="Q215" s="38"/>
      <c r="R215" s="71"/>
      <c r="S215" s="72"/>
      <c r="T215" s="37">
        <v>8</v>
      </c>
      <c r="U215" s="38"/>
      <c r="V215" s="71"/>
      <c r="W215" s="72"/>
      <c r="X215" s="37"/>
      <c r="Y215" s="38"/>
      <c r="Z215" s="39"/>
      <c r="AA215" s="40"/>
      <c r="AB215" s="41"/>
      <c r="AC215" s="43"/>
    </row>
    <row r="216" spans="1:29" ht="12.75" x14ac:dyDescent="0.2">
      <c r="A216" s="36"/>
      <c r="B216" s="48"/>
      <c r="C216" s="49"/>
      <c r="D216" s="44"/>
      <c r="E216" s="45"/>
      <c r="F216" s="48"/>
      <c r="G216" s="49"/>
      <c r="H216" s="44"/>
      <c r="I216" s="45"/>
      <c r="J216" s="48"/>
      <c r="K216" s="49"/>
      <c r="L216" s="44"/>
      <c r="M216" s="45"/>
      <c r="N216" s="48"/>
      <c r="O216" s="49"/>
      <c r="P216" s="44"/>
      <c r="Q216" s="45"/>
      <c r="R216" s="48"/>
      <c r="S216" s="49"/>
      <c r="T216" s="44"/>
      <c r="U216" s="45"/>
      <c r="V216" s="48"/>
      <c r="W216" s="49"/>
      <c r="X216" s="44"/>
      <c r="Y216" s="45"/>
      <c r="Z216" s="39"/>
      <c r="AA216" s="40"/>
      <c r="AB216" s="41"/>
      <c r="AC216" s="43"/>
    </row>
    <row r="217" spans="1:29" ht="12.75" x14ac:dyDescent="0.2">
      <c r="A217" s="36" t="s">
        <v>28</v>
      </c>
      <c r="B217" s="30"/>
      <c r="C217" s="31"/>
      <c r="D217" s="30"/>
      <c r="E217" s="31"/>
      <c r="F217" s="30"/>
      <c r="G217" s="31"/>
      <c r="H217" s="46"/>
      <c r="I217" s="47"/>
      <c r="J217" s="30"/>
      <c r="K217" s="31"/>
      <c r="L217" s="30"/>
      <c r="M217" s="31"/>
      <c r="N217" s="30"/>
      <c r="O217" s="31"/>
      <c r="P217" s="46"/>
      <c r="Q217" s="47"/>
      <c r="R217" s="30"/>
      <c r="S217" s="31"/>
      <c r="T217" s="46"/>
      <c r="U217" s="47"/>
      <c r="V217" s="46"/>
      <c r="W217" s="47"/>
      <c r="X217" s="46"/>
      <c r="Y217" s="47"/>
      <c r="Z217" s="39"/>
      <c r="AA217" s="40"/>
      <c r="AB217" s="41"/>
      <c r="AC217" s="43"/>
    </row>
    <row r="218" spans="1:29" ht="12.75" x14ac:dyDescent="0.2">
      <c r="A218" s="36"/>
      <c r="B218" s="30"/>
      <c r="C218" s="31"/>
      <c r="D218" s="30"/>
      <c r="E218" s="31"/>
      <c r="F218" s="30"/>
      <c r="G218" s="31"/>
      <c r="H218" s="48"/>
      <c r="I218" s="49"/>
      <c r="J218" s="30"/>
      <c r="K218" s="31"/>
      <c r="L218" s="30"/>
      <c r="M218" s="31"/>
      <c r="N218" s="30"/>
      <c r="O218" s="31"/>
      <c r="P218" s="48"/>
      <c r="Q218" s="49"/>
      <c r="R218" s="30"/>
      <c r="S218" s="31"/>
      <c r="T218" s="48"/>
      <c r="U218" s="49"/>
      <c r="V218" s="48"/>
      <c r="W218" s="49"/>
      <c r="X218" s="48"/>
      <c r="Y218" s="49"/>
      <c r="Z218" s="39"/>
      <c r="AA218" s="40"/>
      <c r="AB218" s="41"/>
      <c r="AC218" s="43"/>
    </row>
    <row r="219" spans="1:29" ht="12.75" x14ac:dyDescent="0.2">
      <c r="A219" s="36" t="s">
        <v>29</v>
      </c>
      <c r="B219" s="30"/>
      <c r="C219" s="31"/>
      <c r="D219" s="30"/>
      <c r="E219" s="31"/>
      <c r="F219" s="30"/>
      <c r="G219" s="31"/>
      <c r="H219" s="50"/>
      <c r="I219" s="51"/>
      <c r="J219" s="30"/>
      <c r="K219" s="31"/>
      <c r="L219" s="30"/>
      <c r="M219" s="31"/>
      <c r="N219" s="30"/>
      <c r="O219" s="31"/>
      <c r="P219" s="50"/>
      <c r="Q219" s="51"/>
      <c r="R219" s="30"/>
      <c r="S219" s="31"/>
      <c r="T219" s="50"/>
      <c r="U219" s="51"/>
      <c r="V219" s="50"/>
      <c r="W219" s="51"/>
      <c r="X219" s="50"/>
      <c r="Y219" s="51"/>
      <c r="Z219" s="39"/>
      <c r="AA219" s="40"/>
      <c r="AB219" s="41"/>
      <c r="AC219" s="43"/>
    </row>
    <row r="220" spans="1:29" ht="12.75" x14ac:dyDescent="0.2">
      <c r="A220" s="36"/>
      <c r="B220" s="30"/>
      <c r="C220" s="31"/>
      <c r="D220" s="30"/>
      <c r="E220" s="31"/>
      <c r="F220" s="30"/>
      <c r="G220" s="31"/>
      <c r="H220" s="52"/>
      <c r="I220" s="53"/>
      <c r="J220" s="30"/>
      <c r="K220" s="31"/>
      <c r="L220" s="30"/>
      <c r="M220" s="31"/>
      <c r="N220" s="30"/>
      <c r="O220" s="31"/>
      <c r="P220" s="52"/>
      <c r="Q220" s="53"/>
      <c r="R220" s="30"/>
      <c r="S220" s="31"/>
      <c r="T220" s="52"/>
      <c r="U220" s="53"/>
      <c r="V220" s="52"/>
      <c r="W220" s="53"/>
      <c r="X220" s="52"/>
      <c r="Y220" s="53"/>
      <c r="Z220" s="54"/>
      <c r="AA220" s="55"/>
      <c r="AB220" s="56"/>
      <c r="AC220" s="57"/>
    </row>
    <row r="221" spans="1:29" ht="12.75" x14ac:dyDescent="0.2">
      <c r="A221" s="73" t="s">
        <v>30</v>
      </c>
      <c r="B221" s="59" t="s">
        <v>44</v>
      </c>
      <c r="C221" s="29"/>
      <c r="D221" s="30"/>
      <c r="E221" s="31"/>
      <c r="F221" s="59"/>
      <c r="G221" s="29"/>
      <c r="H221" s="30"/>
      <c r="I221" s="31"/>
      <c r="J221" s="59"/>
      <c r="K221" s="29"/>
      <c r="L221" s="30"/>
      <c r="M221" s="31"/>
      <c r="N221" s="59"/>
      <c r="O221" s="29"/>
      <c r="P221" s="30"/>
      <c r="Q221" s="31"/>
      <c r="R221" s="59"/>
      <c r="S221" s="29"/>
      <c r="T221" s="30"/>
      <c r="U221" s="31"/>
      <c r="V221" s="59"/>
      <c r="W221" s="29"/>
      <c r="X221" s="30"/>
      <c r="Y221" s="31"/>
      <c r="Z221" s="39"/>
      <c r="AA221" s="40"/>
      <c r="AB221" s="41"/>
      <c r="AC221" s="43"/>
    </row>
    <row r="222" spans="1:29" ht="12.75" x14ac:dyDescent="0.2">
      <c r="A222" s="73"/>
      <c r="B222" s="60"/>
      <c r="C222" s="38"/>
      <c r="D222" s="30"/>
      <c r="E222" s="31"/>
      <c r="F222" s="60"/>
      <c r="G222" s="38"/>
      <c r="H222" s="30"/>
      <c r="I222" s="31"/>
      <c r="J222" s="60"/>
      <c r="K222" s="38"/>
      <c r="L222" s="30"/>
      <c r="M222" s="31"/>
      <c r="N222" s="60"/>
      <c r="O222" s="38"/>
      <c r="P222" s="30"/>
      <c r="Q222" s="31"/>
      <c r="R222" s="60"/>
      <c r="S222" s="38"/>
      <c r="T222" s="30"/>
      <c r="U222" s="31"/>
      <c r="V222" s="60"/>
      <c r="W222" s="38"/>
      <c r="X222" s="30"/>
      <c r="Y222" s="31"/>
      <c r="Z222" s="39"/>
      <c r="AA222" s="40"/>
      <c r="AB222" s="41"/>
      <c r="AC222" s="43"/>
    </row>
    <row r="223" spans="1:29" ht="12.75" x14ac:dyDescent="0.2">
      <c r="A223" s="74" t="s">
        <v>31</v>
      </c>
      <c r="B223" s="37" t="s">
        <v>44</v>
      </c>
      <c r="C223" s="38"/>
      <c r="D223" s="30"/>
      <c r="E223" s="31"/>
      <c r="F223" s="37"/>
      <c r="G223" s="38"/>
      <c r="H223" s="30"/>
      <c r="I223" s="31"/>
      <c r="J223" s="37"/>
      <c r="K223" s="38"/>
      <c r="L223" s="30"/>
      <c r="M223" s="31"/>
      <c r="N223" s="37"/>
      <c r="O223" s="38"/>
      <c r="P223" s="30"/>
      <c r="Q223" s="31"/>
      <c r="R223" s="37"/>
      <c r="S223" s="38"/>
      <c r="T223" s="30"/>
      <c r="U223" s="31"/>
      <c r="V223" s="37"/>
      <c r="W223" s="38"/>
      <c r="X223" s="30"/>
      <c r="Y223" s="31"/>
      <c r="Z223" s="39"/>
      <c r="AA223" s="40"/>
      <c r="AB223" s="41"/>
      <c r="AC223" s="43"/>
    </row>
    <row r="224" spans="1:29" ht="12.75" x14ac:dyDescent="0.2">
      <c r="A224" s="74"/>
      <c r="B224" s="37"/>
      <c r="C224" s="38"/>
      <c r="D224" s="30"/>
      <c r="E224" s="31"/>
      <c r="F224" s="37"/>
      <c r="G224" s="38"/>
      <c r="H224" s="30"/>
      <c r="I224" s="31"/>
      <c r="J224" s="37"/>
      <c r="K224" s="38"/>
      <c r="L224" s="30"/>
      <c r="M224" s="31"/>
      <c r="N224" s="37"/>
      <c r="O224" s="38"/>
      <c r="P224" s="30"/>
      <c r="Q224" s="31"/>
      <c r="R224" s="37"/>
      <c r="S224" s="38"/>
      <c r="T224" s="30"/>
      <c r="U224" s="31"/>
      <c r="V224" s="37"/>
      <c r="W224" s="38"/>
      <c r="X224" s="30"/>
      <c r="Y224" s="31"/>
      <c r="Z224" s="54"/>
      <c r="AA224" s="55"/>
      <c r="AB224" s="56"/>
      <c r="AC224" s="57"/>
    </row>
    <row r="225" spans="1:29" ht="12.75" x14ac:dyDescent="0.2">
      <c r="A225" s="74" t="s">
        <v>32</v>
      </c>
      <c r="B225" s="37"/>
      <c r="C225" s="38"/>
      <c r="D225" s="30"/>
      <c r="E225" s="31"/>
      <c r="F225" s="37"/>
      <c r="G225" s="38"/>
      <c r="H225" s="30"/>
      <c r="I225" s="31"/>
      <c r="J225" s="37" t="s">
        <v>44</v>
      </c>
      <c r="K225" s="38"/>
      <c r="L225" s="30"/>
      <c r="M225" s="31"/>
      <c r="N225" s="37"/>
      <c r="O225" s="38"/>
      <c r="P225" s="30"/>
      <c r="Q225" s="31"/>
      <c r="R225" s="37"/>
      <c r="S225" s="38"/>
      <c r="T225" s="30"/>
      <c r="U225" s="31"/>
      <c r="V225" s="37"/>
      <c r="W225" s="38"/>
      <c r="X225" s="30"/>
      <c r="Y225" s="31"/>
      <c r="Z225" s="39"/>
      <c r="AA225" s="40"/>
      <c r="AB225" s="41"/>
      <c r="AC225" s="43"/>
    </row>
    <row r="226" spans="1:29" ht="12.75" x14ac:dyDescent="0.2">
      <c r="A226" s="74"/>
      <c r="B226" s="37"/>
      <c r="C226" s="38"/>
      <c r="D226" s="30"/>
      <c r="E226" s="31"/>
      <c r="F226" s="37"/>
      <c r="G226" s="38"/>
      <c r="H226" s="30"/>
      <c r="I226" s="31"/>
      <c r="J226" s="37"/>
      <c r="K226" s="38"/>
      <c r="L226" s="30"/>
      <c r="M226" s="31"/>
      <c r="N226" s="37"/>
      <c r="O226" s="38"/>
      <c r="P226" s="30"/>
      <c r="Q226" s="31"/>
      <c r="R226" s="37"/>
      <c r="S226" s="38"/>
      <c r="T226" s="30"/>
      <c r="U226" s="31"/>
      <c r="V226" s="37"/>
      <c r="W226" s="38"/>
      <c r="X226" s="30"/>
      <c r="Y226" s="31"/>
      <c r="Z226" s="54"/>
      <c r="AA226" s="55"/>
      <c r="AB226" s="56"/>
      <c r="AC226" s="57"/>
    </row>
    <row r="227" spans="1:29" ht="12.75" x14ac:dyDescent="0.2">
      <c r="A227" s="36" t="s">
        <v>33</v>
      </c>
      <c r="B227" s="30"/>
      <c r="C227" s="31"/>
      <c r="D227" s="59"/>
      <c r="E227" s="29"/>
      <c r="F227" s="30"/>
      <c r="G227" s="31"/>
      <c r="H227" s="59"/>
      <c r="I227" s="29"/>
      <c r="J227" s="30"/>
      <c r="K227" s="31"/>
      <c r="L227" s="59"/>
      <c r="M227" s="29"/>
      <c r="N227" s="30"/>
      <c r="O227" s="31"/>
      <c r="P227" s="59"/>
      <c r="Q227" s="29"/>
      <c r="R227" s="30"/>
      <c r="S227" s="31"/>
      <c r="T227" s="59"/>
      <c r="U227" s="29"/>
      <c r="V227" s="30"/>
      <c r="W227" s="31"/>
      <c r="X227" s="59"/>
      <c r="Y227" s="29"/>
      <c r="Z227" s="39"/>
      <c r="AA227" s="40"/>
      <c r="AB227" s="41"/>
      <c r="AC227" s="43"/>
    </row>
    <row r="228" spans="1:29" ht="13.5" thickBot="1" x14ac:dyDescent="0.25">
      <c r="A228" s="62"/>
      <c r="B228" s="63"/>
      <c r="C228" s="64"/>
      <c r="D228" s="65"/>
      <c r="E228" s="66"/>
      <c r="F228" s="63"/>
      <c r="G228" s="64"/>
      <c r="H228" s="65"/>
      <c r="I228" s="66"/>
      <c r="J228" s="63"/>
      <c r="K228" s="64"/>
      <c r="L228" s="65"/>
      <c r="M228" s="66"/>
      <c r="N228" s="63"/>
      <c r="O228" s="64"/>
      <c r="P228" s="65"/>
      <c r="Q228" s="66"/>
      <c r="R228" s="63"/>
      <c r="S228" s="64"/>
      <c r="T228" s="65"/>
      <c r="U228" s="66"/>
      <c r="V228" s="63"/>
      <c r="W228" s="64"/>
      <c r="X228" s="65"/>
      <c r="Y228" s="66"/>
      <c r="Z228" s="67"/>
      <c r="AA228" s="68"/>
      <c r="AB228" s="69"/>
      <c r="AC228" s="70"/>
    </row>
    <row r="229" spans="1:29" ht="13.5" thickTop="1" thickBot="1" x14ac:dyDescent="0.25"/>
    <row r="230" spans="1:29" ht="13.5" thickTop="1" x14ac:dyDescent="0.2">
      <c r="A230" s="11" t="s">
        <v>15</v>
      </c>
      <c r="B230" s="12" t="s">
        <v>16</v>
      </c>
      <c r="C230" s="12"/>
      <c r="D230" s="12"/>
      <c r="E230" s="12"/>
      <c r="F230" s="12" t="s">
        <v>17</v>
      </c>
      <c r="G230" s="12"/>
      <c r="H230" s="12"/>
      <c r="I230" s="12"/>
      <c r="J230" s="12" t="s">
        <v>18</v>
      </c>
      <c r="K230" s="12"/>
      <c r="L230" s="12"/>
      <c r="M230" s="12"/>
      <c r="N230" s="12" t="s">
        <v>19</v>
      </c>
      <c r="O230" s="12"/>
      <c r="P230" s="12"/>
      <c r="Q230" s="12"/>
      <c r="R230" s="12" t="s">
        <v>20</v>
      </c>
      <c r="S230" s="12"/>
      <c r="T230" s="12"/>
      <c r="U230" s="12"/>
      <c r="V230" s="12" t="s">
        <v>21</v>
      </c>
      <c r="W230" s="12"/>
      <c r="X230" s="12"/>
      <c r="Y230" s="12"/>
      <c r="Z230" s="13" t="s">
        <v>22</v>
      </c>
      <c r="AA230" s="12"/>
      <c r="AB230" s="12"/>
      <c r="AC230" s="14"/>
    </row>
    <row r="231" spans="1:29" ht="12.75" x14ac:dyDescent="0.2">
      <c r="A231" s="16">
        <f>A211+1</f>
        <v>13</v>
      </c>
      <c r="B231" s="17">
        <f>Z211+1</f>
        <v>44557</v>
      </c>
      <c r="C231" s="18"/>
      <c r="D231" s="18"/>
      <c r="E231" s="18"/>
      <c r="F231" s="17">
        <f>B231+1</f>
        <v>44558</v>
      </c>
      <c r="G231" s="18"/>
      <c r="H231" s="18"/>
      <c r="I231" s="18"/>
      <c r="J231" s="17">
        <f>F231+1</f>
        <v>44559</v>
      </c>
      <c r="K231" s="18"/>
      <c r="L231" s="18"/>
      <c r="M231" s="18"/>
      <c r="N231" s="17">
        <f>J231+1</f>
        <v>44560</v>
      </c>
      <c r="O231" s="18"/>
      <c r="P231" s="18"/>
      <c r="Q231" s="18"/>
      <c r="R231" s="17">
        <f>N231+1</f>
        <v>44561</v>
      </c>
      <c r="S231" s="18"/>
      <c r="T231" s="18"/>
      <c r="U231" s="18"/>
      <c r="V231" s="17">
        <f>R231+1</f>
        <v>44562</v>
      </c>
      <c r="W231" s="18"/>
      <c r="X231" s="18"/>
      <c r="Y231" s="18"/>
      <c r="Z231" s="17">
        <f>V231+1</f>
        <v>44563</v>
      </c>
      <c r="AA231" s="18"/>
      <c r="AB231" s="18"/>
      <c r="AC231" s="19"/>
    </row>
    <row r="232" spans="1:29" ht="12.75" x14ac:dyDescent="0.2">
      <c r="A232" s="20" t="s">
        <v>23</v>
      </c>
      <c r="B232" s="21" t="s">
        <v>24</v>
      </c>
      <c r="C232" s="22"/>
      <c r="D232" s="22" t="s">
        <v>25</v>
      </c>
      <c r="E232" s="23"/>
      <c r="F232" s="21" t="s">
        <v>24</v>
      </c>
      <c r="G232" s="22"/>
      <c r="H232" s="22" t="s">
        <v>25</v>
      </c>
      <c r="I232" s="23"/>
      <c r="J232" s="21" t="s">
        <v>24</v>
      </c>
      <c r="K232" s="22"/>
      <c r="L232" s="22" t="s">
        <v>25</v>
      </c>
      <c r="M232" s="23"/>
      <c r="N232" s="21" t="s">
        <v>24</v>
      </c>
      <c r="O232" s="22"/>
      <c r="P232" s="22" t="s">
        <v>25</v>
      </c>
      <c r="Q232" s="23"/>
      <c r="R232" s="21" t="s">
        <v>24</v>
      </c>
      <c r="S232" s="22"/>
      <c r="T232" s="22" t="s">
        <v>25</v>
      </c>
      <c r="U232" s="23"/>
      <c r="V232" s="21" t="s">
        <v>24</v>
      </c>
      <c r="W232" s="22"/>
      <c r="X232" s="22" t="s">
        <v>25</v>
      </c>
      <c r="Y232" s="23"/>
      <c r="Z232" s="24" t="s">
        <v>24</v>
      </c>
      <c r="AA232" s="25"/>
      <c r="AB232" s="25" t="s">
        <v>25</v>
      </c>
      <c r="AC232" s="26"/>
    </row>
    <row r="233" spans="1:29" ht="12.75" x14ac:dyDescent="0.2">
      <c r="A233" s="27" t="s">
        <v>26</v>
      </c>
      <c r="B233" s="46"/>
      <c r="C233" s="47"/>
      <c r="D233" s="28">
        <v>8</v>
      </c>
      <c r="E233" s="29"/>
      <c r="F233" s="46"/>
      <c r="G233" s="47"/>
      <c r="H233" s="28"/>
      <c r="I233" s="29"/>
      <c r="J233" s="46"/>
      <c r="K233" s="47"/>
      <c r="L233" s="28">
        <v>8</v>
      </c>
      <c r="M233" s="29"/>
      <c r="N233" s="46"/>
      <c r="O233" s="47"/>
      <c r="P233" s="28"/>
      <c r="Q233" s="29"/>
      <c r="R233" s="46"/>
      <c r="S233" s="47"/>
      <c r="T233" s="28"/>
      <c r="U233" s="29"/>
      <c r="V233" s="75"/>
      <c r="W233" s="76"/>
      <c r="X233" s="77"/>
      <c r="Y233" s="78"/>
      <c r="Z233" s="32"/>
      <c r="AA233" s="33"/>
      <c r="AB233" s="34"/>
      <c r="AC233" s="35"/>
    </row>
    <row r="234" spans="1:29" ht="12.75" x14ac:dyDescent="0.2">
      <c r="A234" s="36"/>
      <c r="B234" s="71"/>
      <c r="C234" s="72"/>
      <c r="D234" s="37"/>
      <c r="E234" s="38"/>
      <c r="F234" s="71"/>
      <c r="G234" s="72"/>
      <c r="H234" s="37"/>
      <c r="I234" s="38"/>
      <c r="J234" s="71"/>
      <c r="K234" s="72"/>
      <c r="L234" s="37"/>
      <c r="M234" s="38"/>
      <c r="N234" s="71"/>
      <c r="O234" s="72"/>
      <c r="P234" s="37"/>
      <c r="Q234" s="38"/>
      <c r="R234" s="71"/>
      <c r="S234" s="72"/>
      <c r="T234" s="37"/>
      <c r="U234" s="38"/>
      <c r="V234" s="79"/>
      <c r="W234" s="80"/>
      <c r="X234" s="81"/>
      <c r="Y234" s="82"/>
      <c r="Z234" s="39"/>
      <c r="AA234" s="40"/>
      <c r="AB234" s="41"/>
      <c r="AC234" s="42"/>
    </row>
    <row r="235" spans="1:29" ht="12.75" x14ac:dyDescent="0.2">
      <c r="A235" s="36" t="s">
        <v>27</v>
      </c>
      <c r="B235" s="71"/>
      <c r="C235" s="72"/>
      <c r="D235" s="37">
        <v>8</v>
      </c>
      <c r="E235" s="38"/>
      <c r="F235" s="71"/>
      <c r="G235" s="72"/>
      <c r="H235" s="37"/>
      <c r="I235" s="38"/>
      <c r="J235" s="71"/>
      <c r="K235" s="72"/>
      <c r="L235" s="37">
        <v>8</v>
      </c>
      <c r="M235" s="38"/>
      <c r="N235" s="71"/>
      <c r="O235" s="72"/>
      <c r="P235" s="37"/>
      <c r="Q235" s="38"/>
      <c r="R235" s="71"/>
      <c r="S235" s="72"/>
      <c r="T235" s="37"/>
      <c r="U235" s="38"/>
      <c r="V235" s="79"/>
      <c r="W235" s="80"/>
      <c r="X235" s="81"/>
      <c r="Y235" s="82"/>
      <c r="Z235" s="39"/>
      <c r="AA235" s="40"/>
      <c r="AB235" s="41"/>
      <c r="AC235" s="43"/>
    </row>
    <row r="236" spans="1:29" ht="12.75" x14ac:dyDescent="0.2">
      <c r="A236" s="36"/>
      <c r="B236" s="48"/>
      <c r="C236" s="49"/>
      <c r="D236" s="44"/>
      <c r="E236" s="45"/>
      <c r="F236" s="48"/>
      <c r="G236" s="49"/>
      <c r="H236" s="44"/>
      <c r="I236" s="45"/>
      <c r="J236" s="48"/>
      <c r="K236" s="49"/>
      <c r="L236" s="44"/>
      <c r="M236" s="45"/>
      <c r="N236" s="48"/>
      <c r="O236" s="49"/>
      <c r="P236" s="44"/>
      <c r="Q236" s="45"/>
      <c r="R236" s="48"/>
      <c r="S236" s="49"/>
      <c r="T236" s="44"/>
      <c r="U236" s="45"/>
      <c r="V236" s="83"/>
      <c r="W236" s="84"/>
      <c r="X236" s="85"/>
      <c r="Y236" s="86"/>
      <c r="Z236" s="39"/>
      <c r="AA236" s="40"/>
      <c r="AB236" s="41"/>
      <c r="AC236" s="43"/>
    </row>
    <row r="237" spans="1:29" ht="12.75" x14ac:dyDescent="0.2">
      <c r="A237" s="36" t="s">
        <v>28</v>
      </c>
      <c r="B237" s="30"/>
      <c r="C237" s="31"/>
      <c r="D237" s="30"/>
      <c r="E237" s="31"/>
      <c r="F237" s="30"/>
      <c r="G237" s="31"/>
      <c r="H237" s="46"/>
      <c r="I237" s="47"/>
      <c r="J237" s="30"/>
      <c r="K237" s="31"/>
      <c r="L237" s="30"/>
      <c r="M237" s="31"/>
      <c r="N237" s="30"/>
      <c r="O237" s="31"/>
      <c r="P237" s="46"/>
      <c r="Q237" s="47"/>
      <c r="R237" s="30"/>
      <c r="S237" s="31"/>
      <c r="T237" s="46"/>
      <c r="U237" s="47"/>
      <c r="V237" s="75"/>
      <c r="W237" s="76"/>
      <c r="X237" s="75"/>
      <c r="Y237" s="76"/>
      <c r="Z237" s="39"/>
      <c r="AA237" s="40"/>
      <c r="AB237" s="41"/>
      <c r="AC237" s="43"/>
    </row>
    <row r="238" spans="1:29" ht="12.75" x14ac:dyDescent="0.2">
      <c r="A238" s="36"/>
      <c r="B238" s="30"/>
      <c r="C238" s="31"/>
      <c r="D238" s="30"/>
      <c r="E238" s="31"/>
      <c r="F238" s="30"/>
      <c r="G238" s="31"/>
      <c r="H238" s="48"/>
      <c r="I238" s="49"/>
      <c r="J238" s="30"/>
      <c r="K238" s="31"/>
      <c r="L238" s="30"/>
      <c r="M238" s="31"/>
      <c r="N238" s="30"/>
      <c r="O238" s="31"/>
      <c r="P238" s="48"/>
      <c r="Q238" s="49"/>
      <c r="R238" s="30"/>
      <c r="S238" s="31"/>
      <c r="T238" s="48"/>
      <c r="U238" s="49"/>
      <c r="V238" s="83"/>
      <c r="W238" s="84"/>
      <c r="X238" s="83"/>
      <c r="Y238" s="84"/>
      <c r="Z238" s="39"/>
      <c r="AA238" s="40"/>
      <c r="AB238" s="41"/>
      <c r="AC238" s="43"/>
    </row>
    <row r="239" spans="1:29" ht="12.75" x14ac:dyDescent="0.2">
      <c r="A239" s="36" t="s">
        <v>29</v>
      </c>
      <c r="B239" s="30"/>
      <c r="C239" s="31"/>
      <c r="D239" s="30"/>
      <c r="E239" s="31"/>
      <c r="F239" s="30"/>
      <c r="G239" s="31"/>
      <c r="H239" s="50"/>
      <c r="I239" s="51"/>
      <c r="J239" s="30"/>
      <c r="K239" s="31"/>
      <c r="L239" s="30"/>
      <c r="M239" s="31"/>
      <c r="N239" s="30"/>
      <c r="O239" s="31"/>
      <c r="P239" s="50"/>
      <c r="Q239" s="51"/>
      <c r="R239" s="30"/>
      <c r="S239" s="31"/>
      <c r="T239" s="50"/>
      <c r="U239" s="51"/>
      <c r="V239" s="87"/>
      <c r="W239" s="88"/>
      <c r="X239" s="87"/>
      <c r="Y239" s="88"/>
      <c r="Z239" s="39"/>
      <c r="AA239" s="40"/>
      <c r="AB239" s="41"/>
      <c r="AC239" s="43"/>
    </row>
    <row r="240" spans="1:29" ht="12.75" x14ac:dyDescent="0.2">
      <c r="A240" s="36"/>
      <c r="B240" s="30"/>
      <c r="C240" s="31"/>
      <c r="D240" s="30"/>
      <c r="E240" s="31"/>
      <c r="F240" s="30"/>
      <c r="G240" s="31"/>
      <c r="H240" s="52"/>
      <c r="I240" s="53"/>
      <c r="J240" s="30"/>
      <c r="K240" s="31"/>
      <c r="L240" s="30"/>
      <c r="M240" s="31"/>
      <c r="N240" s="30"/>
      <c r="O240" s="31"/>
      <c r="P240" s="52"/>
      <c r="Q240" s="53"/>
      <c r="R240" s="30"/>
      <c r="S240" s="31"/>
      <c r="T240" s="52"/>
      <c r="U240" s="53"/>
      <c r="V240" s="89"/>
      <c r="W240" s="90"/>
      <c r="X240" s="89"/>
      <c r="Y240" s="90"/>
      <c r="Z240" s="54"/>
      <c r="AA240" s="55"/>
      <c r="AB240" s="56"/>
      <c r="AC240" s="57"/>
    </row>
    <row r="241" spans="1:29" ht="12.75" x14ac:dyDescent="0.2">
      <c r="A241" s="73" t="s">
        <v>30</v>
      </c>
      <c r="B241" s="59"/>
      <c r="C241" s="29"/>
      <c r="D241" s="30"/>
      <c r="E241" s="31"/>
      <c r="F241" s="59"/>
      <c r="G241" s="29"/>
      <c r="H241" s="30"/>
      <c r="I241" s="31"/>
      <c r="J241" s="59"/>
      <c r="K241" s="29"/>
      <c r="L241" s="30"/>
      <c r="M241" s="31"/>
      <c r="N241" s="59"/>
      <c r="O241" s="29"/>
      <c r="P241" s="30"/>
      <c r="Q241" s="31"/>
      <c r="R241" s="59"/>
      <c r="S241" s="29"/>
      <c r="T241" s="30"/>
      <c r="U241" s="31"/>
      <c r="V241" s="91"/>
      <c r="W241" s="78"/>
      <c r="X241" s="92"/>
      <c r="Y241" s="93"/>
      <c r="Z241" s="39"/>
      <c r="AA241" s="40"/>
      <c r="AB241" s="41"/>
      <c r="AC241" s="43"/>
    </row>
    <row r="242" spans="1:29" ht="12.75" x14ac:dyDescent="0.2">
      <c r="A242" s="73"/>
      <c r="B242" s="60"/>
      <c r="C242" s="38"/>
      <c r="D242" s="30"/>
      <c r="E242" s="31"/>
      <c r="F242" s="60"/>
      <c r="G242" s="38"/>
      <c r="H242" s="30"/>
      <c r="I242" s="31"/>
      <c r="J242" s="60"/>
      <c r="K242" s="38"/>
      <c r="L242" s="30"/>
      <c r="M242" s="31"/>
      <c r="N242" s="60"/>
      <c r="O242" s="38"/>
      <c r="P242" s="30"/>
      <c r="Q242" s="31"/>
      <c r="R242" s="60"/>
      <c r="S242" s="38"/>
      <c r="T242" s="30"/>
      <c r="U242" s="31"/>
      <c r="V242" s="94"/>
      <c r="W242" s="82"/>
      <c r="X242" s="92"/>
      <c r="Y242" s="93"/>
      <c r="Z242" s="39"/>
      <c r="AA242" s="40"/>
      <c r="AB242" s="41"/>
      <c r="AC242" s="43"/>
    </row>
    <row r="243" spans="1:29" ht="12.75" x14ac:dyDescent="0.2">
      <c r="A243" s="74" t="s">
        <v>31</v>
      </c>
      <c r="B243" s="37"/>
      <c r="C243" s="38"/>
      <c r="D243" s="30"/>
      <c r="E243" s="31"/>
      <c r="F243" s="37"/>
      <c r="G243" s="38"/>
      <c r="H243" s="30"/>
      <c r="I243" s="31"/>
      <c r="J243" s="37"/>
      <c r="K243" s="38"/>
      <c r="L243" s="30"/>
      <c r="M243" s="31"/>
      <c r="N243" s="37"/>
      <c r="O243" s="38"/>
      <c r="P243" s="30"/>
      <c r="Q243" s="31"/>
      <c r="R243" s="37"/>
      <c r="S243" s="38"/>
      <c r="T243" s="30"/>
      <c r="U243" s="31"/>
      <c r="V243" s="81"/>
      <c r="W243" s="82"/>
      <c r="X243" s="92"/>
      <c r="Y243" s="93"/>
      <c r="Z243" s="39"/>
      <c r="AA243" s="40"/>
      <c r="AB243" s="41"/>
      <c r="AC243" s="43"/>
    </row>
    <row r="244" spans="1:29" ht="12.75" x14ac:dyDescent="0.2">
      <c r="A244" s="74"/>
      <c r="B244" s="37"/>
      <c r="C244" s="38"/>
      <c r="D244" s="30"/>
      <c r="E244" s="31"/>
      <c r="F244" s="37"/>
      <c r="G244" s="38"/>
      <c r="H244" s="30"/>
      <c r="I244" s="31"/>
      <c r="J244" s="37"/>
      <c r="K244" s="38"/>
      <c r="L244" s="30"/>
      <c r="M244" s="31"/>
      <c r="N244" s="37"/>
      <c r="O244" s="38"/>
      <c r="P244" s="30"/>
      <c r="Q244" s="31"/>
      <c r="R244" s="37"/>
      <c r="S244" s="38"/>
      <c r="T244" s="30"/>
      <c r="U244" s="31"/>
      <c r="V244" s="81"/>
      <c r="W244" s="82"/>
      <c r="X244" s="92"/>
      <c r="Y244" s="93"/>
      <c r="Z244" s="54"/>
      <c r="AA244" s="55"/>
      <c r="AB244" s="56"/>
      <c r="AC244" s="57"/>
    </row>
    <row r="245" spans="1:29" ht="12.75" x14ac:dyDescent="0.2">
      <c r="A245" s="74" t="s">
        <v>32</v>
      </c>
      <c r="B245" s="37"/>
      <c r="C245" s="38"/>
      <c r="D245" s="30"/>
      <c r="E245" s="31"/>
      <c r="F245" s="37"/>
      <c r="G245" s="38"/>
      <c r="H245" s="30"/>
      <c r="I245" s="31"/>
      <c r="J245" s="37"/>
      <c r="K245" s="38"/>
      <c r="L245" s="30"/>
      <c r="M245" s="31"/>
      <c r="N245" s="37"/>
      <c r="O245" s="38"/>
      <c r="P245" s="30"/>
      <c r="Q245" s="31"/>
      <c r="R245" s="37"/>
      <c r="S245" s="38"/>
      <c r="T245" s="30"/>
      <c r="U245" s="31"/>
      <c r="V245" s="81"/>
      <c r="W245" s="82"/>
      <c r="X245" s="92"/>
      <c r="Y245" s="93"/>
      <c r="Z245" s="39"/>
      <c r="AA245" s="40"/>
      <c r="AB245" s="41"/>
      <c r="AC245" s="43"/>
    </row>
    <row r="246" spans="1:29" ht="12.75" x14ac:dyDescent="0.2">
      <c r="A246" s="74"/>
      <c r="B246" s="37"/>
      <c r="C246" s="38"/>
      <c r="D246" s="30"/>
      <c r="E246" s="31"/>
      <c r="F246" s="37"/>
      <c r="G246" s="38"/>
      <c r="H246" s="30"/>
      <c r="I246" s="31"/>
      <c r="J246" s="37"/>
      <c r="K246" s="38"/>
      <c r="L246" s="30"/>
      <c r="M246" s="31"/>
      <c r="N246" s="37"/>
      <c r="O246" s="38"/>
      <c r="P246" s="30"/>
      <c r="Q246" s="31"/>
      <c r="R246" s="37"/>
      <c r="S246" s="38"/>
      <c r="T246" s="30"/>
      <c r="U246" s="31"/>
      <c r="V246" s="81"/>
      <c r="W246" s="82"/>
      <c r="X246" s="92"/>
      <c r="Y246" s="93"/>
      <c r="Z246" s="54"/>
      <c r="AA246" s="55"/>
      <c r="AB246" s="56"/>
      <c r="AC246" s="57"/>
    </row>
    <row r="247" spans="1:29" ht="12.75" x14ac:dyDescent="0.2">
      <c r="A247" s="36" t="s">
        <v>33</v>
      </c>
      <c r="B247" s="30"/>
      <c r="C247" s="31"/>
      <c r="D247" s="59"/>
      <c r="E247" s="29"/>
      <c r="F247" s="30"/>
      <c r="G247" s="31"/>
      <c r="H247" s="59"/>
      <c r="I247" s="29"/>
      <c r="J247" s="30"/>
      <c r="K247" s="31"/>
      <c r="L247" s="59"/>
      <c r="M247" s="29"/>
      <c r="N247" s="30"/>
      <c r="O247" s="31"/>
      <c r="P247" s="59"/>
      <c r="Q247" s="29"/>
      <c r="R247" s="30"/>
      <c r="S247" s="31"/>
      <c r="T247" s="59"/>
      <c r="U247" s="29"/>
      <c r="V247" s="92"/>
      <c r="W247" s="93"/>
      <c r="X247" s="91"/>
      <c r="Y247" s="78"/>
      <c r="Z247" s="39"/>
      <c r="AA247" s="40"/>
      <c r="AB247" s="41"/>
      <c r="AC247" s="43"/>
    </row>
    <row r="248" spans="1:29" ht="13.5" thickBot="1" x14ac:dyDescent="0.25">
      <c r="A248" s="62"/>
      <c r="B248" s="63"/>
      <c r="C248" s="64"/>
      <c r="D248" s="65"/>
      <c r="E248" s="66"/>
      <c r="F248" s="63"/>
      <c r="G248" s="64"/>
      <c r="H248" s="65"/>
      <c r="I248" s="66"/>
      <c r="J248" s="63"/>
      <c r="K248" s="64"/>
      <c r="L248" s="65"/>
      <c r="M248" s="66"/>
      <c r="N248" s="63"/>
      <c r="O248" s="64"/>
      <c r="P248" s="65"/>
      <c r="Q248" s="66"/>
      <c r="R248" s="63"/>
      <c r="S248" s="64"/>
      <c r="T248" s="65"/>
      <c r="U248" s="66"/>
      <c r="V248" s="95"/>
      <c r="W248" s="96"/>
      <c r="X248" s="97"/>
      <c r="Y248" s="98"/>
      <c r="Z248" s="67"/>
      <c r="AA248" s="68"/>
      <c r="AB248" s="69"/>
      <c r="AC248" s="70"/>
    </row>
    <row r="249" spans="1:29" ht="13.5" thickTop="1" thickBot="1" x14ac:dyDescent="0.25"/>
    <row r="250" spans="1:29" ht="13.5" thickTop="1" x14ac:dyDescent="0.2">
      <c r="A250" s="11" t="s">
        <v>15</v>
      </c>
      <c r="B250" s="12" t="s">
        <v>16</v>
      </c>
      <c r="C250" s="12"/>
      <c r="D250" s="12"/>
      <c r="E250" s="12"/>
      <c r="F250" s="12" t="s">
        <v>17</v>
      </c>
      <c r="G250" s="12"/>
      <c r="H250" s="12"/>
      <c r="I250" s="12"/>
      <c r="J250" s="12" t="s">
        <v>18</v>
      </c>
      <c r="K250" s="12"/>
      <c r="L250" s="12"/>
      <c r="M250" s="12"/>
      <c r="N250" s="12" t="s">
        <v>19</v>
      </c>
      <c r="O250" s="12"/>
      <c r="P250" s="12"/>
      <c r="Q250" s="12"/>
      <c r="R250" s="12" t="s">
        <v>20</v>
      </c>
      <c r="S250" s="12"/>
      <c r="T250" s="12"/>
      <c r="U250" s="12"/>
      <c r="V250" s="12" t="s">
        <v>21</v>
      </c>
      <c r="W250" s="12"/>
      <c r="X250" s="12"/>
      <c r="Y250" s="12"/>
      <c r="Z250" s="13" t="s">
        <v>22</v>
      </c>
      <c r="AA250" s="12"/>
      <c r="AB250" s="12"/>
      <c r="AC250" s="14"/>
    </row>
    <row r="251" spans="1:29" ht="12.75" x14ac:dyDescent="0.2">
      <c r="A251" s="16">
        <f>A231+1</f>
        <v>14</v>
      </c>
      <c r="B251" s="17">
        <f>Z231+1</f>
        <v>44564</v>
      </c>
      <c r="C251" s="18"/>
      <c r="D251" s="18"/>
      <c r="E251" s="18"/>
      <c r="F251" s="17">
        <f>B251+1</f>
        <v>44565</v>
      </c>
      <c r="G251" s="18"/>
      <c r="H251" s="18"/>
      <c r="I251" s="18"/>
      <c r="J251" s="17">
        <f>F251+1</f>
        <v>44566</v>
      </c>
      <c r="K251" s="18"/>
      <c r="L251" s="18"/>
      <c r="M251" s="18"/>
      <c r="N251" s="17">
        <f>J251+1</f>
        <v>44567</v>
      </c>
      <c r="O251" s="18"/>
      <c r="P251" s="18"/>
      <c r="Q251" s="18"/>
      <c r="R251" s="17">
        <f>N251+1</f>
        <v>44568</v>
      </c>
      <c r="S251" s="18"/>
      <c r="T251" s="18"/>
      <c r="U251" s="18"/>
      <c r="V251" s="17">
        <f>R251+1</f>
        <v>44569</v>
      </c>
      <c r="W251" s="18"/>
      <c r="X251" s="18"/>
      <c r="Y251" s="18"/>
      <c r="Z251" s="17">
        <f>V251+1</f>
        <v>44570</v>
      </c>
      <c r="AA251" s="18"/>
      <c r="AB251" s="18"/>
      <c r="AC251" s="19"/>
    </row>
    <row r="252" spans="1:29" ht="12.75" x14ac:dyDescent="0.2">
      <c r="A252" s="20" t="s">
        <v>23</v>
      </c>
      <c r="B252" s="21" t="s">
        <v>24</v>
      </c>
      <c r="C252" s="22"/>
      <c r="D252" s="22" t="s">
        <v>25</v>
      </c>
      <c r="E252" s="23"/>
      <c r="F252" s="21" t="s">
        <v>24</v>
      </c>
      <c r="G252" s="22"/>
      <c r="H252" s="22" t="s">
        <v>25</v>
      </c>
      <c r="I252" s="23"/>
      <c r="J252" s="21" t="s">
        <v>24</v>
      </c>
      <c r="K252" s="22"/>
      <c r="L252" s="22" t="s">
        <v>25</v>
      </c>
      <c r="M252" s="23"/>
      <c r="N252" s="21" t="s">
        <v>24</v>
      </c>
      <c r="O252" s="22"/>
      <c r="P252" s="22" t="s">
        <v>25</v>
      </c>
      <c r="Q252" s="23"/>
      <c r="R252" s="21" t="s">
        <v>24</v>
      </c>
      <c r="S252" s="22"/>
      <c r="T252" s="22" t="s">
        <v>25</v>
      </c>
      <c r="U252" s="23"/>
      <c r="V252" s="21" t="s">
        <v>24</v>
      </c>
      <c r="W252" s="22"/>
      <c r="X252" s="22" t="s">
        <v>25</v>
      </c>
      <c r="Y252" s="23"/>
      <c r="Z252" s="24" t="s">
        <v>24</v>
      </c>
      <c r="AA252" s="25"/>
      <c r="AB252" s="25" t="s">
        <v>25</v>
      </c>
      <c r="AC252" s="26"/>
    </row>
    <row r="253" spans="1:29" ht="12.75" x14ac:dyDescent="0.2">
      <c r="A253" s="27" t="s">
        <v>26</v>
      </c>
      <c r="B253" s="46"/>
      <c r="C253" s="47"/>
      <c r="D253" s="28"/>
      <c r="E253" s="29"/>
      <c r="F253" s="46"/>
      <c r="G253" s="47"/>
      <c r="H253" s="28"/>
      <c r="I253" s="29"/>
      <c r="J253" s="46"/>
      <c r="K253" s="47"/>
      <c r="L253" s="28"/>
      <c r="M253" s="29"/>
      <c r="N253" s="46"/>
      <c r="O253" s="47"/>
      <c r="P253" s="28"/>
      <c r="Q253" s="29"/>
      <c r="R253" s="46"/>
      <c r="S253" s="47"/>
      <c r="T253" s="28"/>
      <c r="U253" s="29"/>
      <c r="V253" s="46"/>
      <c r="W253" s="47"/>
      <c r="X253" s="28"/>
      <c r="Y253" s="29"/>
      <c r="Z253" s="32"/>
      <c r="AA253" s="33"/>
      <c r="AB253" s="34"/>
      <c r="AC253" s="35"/>
    </row>
    <row r="254" spans="1:29" ht="12.75" x14ac:dyDescent="0.2">
      <c r="A254" s="36"/>
      <c r="B254" s="71"/>
      <c r="C254" s="72"/>
      <c r="D254" s="37"/>
      <c r="E254" s="38"/>
      <c r="F254" s="71"/>
      <c r="G254" s="72"/>
      <c r="H254" s="37"/>
      <c r="I254" s="38"/>
      <c r="J254" s="71"/>
      <c r="K254" s="72"/>
      <c r="L254" s="37"/>
      <c r="M254" s="38"/>
      <c r="N254" s="71"/>
      <c r="O254" s="72"/>
      <c r="P254" s="37"/>
      <c r="Q254" s="38"/>
      <c r="R254" s="71"/>
      <c r="S254" s="72"/>
      <c r="T254" s="37"/>
      <c r="U254" s="38"/>
      <c r="V254" s="71"/>
      <c r="W254" s="72"/>
      <c r="X254" s="37"/>
      <c r="Y254" s="38"/>
      <c r="Z254" s="39"/>
      <c r="AA254" s="40"/>
      <c r="AB254" s="41"/>
      <c r="AC254" s="42"/>
    </row>
    <row r="255" spans="1:29" ht="12.75" x14ac:dyDescent="0.2">
      <c r="A255" s="36" t="s">
        <v>27</v>
      </c>
      <c r="B255" s="71"/>
      <c r="C255" s="72"/>
      <c r="D255" s="37"/>
      <c r="E255" s="38"/>
      <c r="F255" s="71"/>
      <c r="G255" s="72"/>
      <c r="H255" s="37"/>
      <c r="I255" s="38"/>
      <c r="J255" s="71"/>
      <c r="K255" s="72"/>
      <c r="L255" s="37"/>
      <c r="M255" s="38"/>
      <c r="N255" s="71"/>
      <c r="O255" s="72"/>
      <c r="P255" s="37"/>
      <c r="Q255" s="38"/>
      <c r="R255" s="71"/>
      <c r="S255" s="72"/>
      <c r="T255" s="37"/>
      <c r="U255" s="38"/>
      <c r="V255" s="71"/>
      <c r="W255" s="72"/>
      <c r="X255" s="37"/>
      <c r="Y255" s="38"/>
      <c r="Z255" s="39"/>
      <c r="AA255" s="40"/>
      <c r="AB255" s="41"/>
      <c r="AC255" s="43"/>
    </row>
    <row r="256" spans="1:29" ht="12.75" x14ac:dyDescent="0.2">
      <c r="A256" s="36"/>
      <c r="B256" s="48"/>
      <c r="C256" s="49"/>
      <c r="D256" s="44"/>
      <c r="E256" s="45"/>
      <c r="F256" s="48"/>
      <c r="G256" s="49"/>
      <c r="H256" s="44"/>
      <c r="I256" s="45"/>
      <c r="J256" s="48"/>
      <c r="K256" s="49"/>
      <c r="L256" s="44"/>
      <c r="M256" s="45"/>
      <c r="N256" s="48"/>
      <c r="O256" s="49"/>
      <c r="P256" s="44"/>
      <c r="Q256" s="45"/>
      <c r="R256" s="48"/>
      <c r="S256" s="49"/>
      <c r="T256" s="44"/>
      <c r="U256" s="45"/>
      <c r="V256" s="48"/>
      <c r="W256" s="49"/>
      <c r="X256" s="44"/>
      <c r="Y256" s="45"/>
      <c r="Z256" s="39"/>
      <c r="AA256" s="40"/>
      <c r="AB256" s="41"/>
      <c r="AC256" s="43"/>
    </row>
    <row r="257" spans="1:29" ht="12.75" x14ac:dyDescent="0.2">
      <c r="A257" s="36" t="s">
        <v>28</v>
      </c>
      <c r="B257" s="30"/>
      <c r="C257" s="31"/>
      <c r="D257" s="30"/>
      <c r="E257" s="31"/>
      <c r="F257" s="30"/>
      <c r="G257" s="31"/>
      <c r="H257" s="46"/>
      <c r="I257" s="47"/>
      <c r="J257" s="30"/>
      <c r="K257" s="31"/>
      <c r="L257" s="30"/>
      <c r="M257" s="31"/>
      <c r="N257" s="30"/>
      <c r="O257" s="31"/>
      <c r="P257" s="46"/>
      <c r="Q257" s="47"/>
      <c r="R257" s="30"/>
      <c r="S257" s="31"/>
      <c r="T257" s="46"/>
      <c r="U257" s="47"/>
      <c r="V257" s="46"/>
      <c r="W257" s="47"/>
      <c r="X257" s="46"/>
      <c r="Y257" s="47"/>
      <c r="Z257" s="39"/>
      <c r="AA257" s="40"/>
      <c r="AB257" s="41"/>
      <c r="AC257" s="43"/>
    </row>
    <row r="258" spans="1:29" ht="12.75" x14ac:dyDescent="0.2">
      <c r="A258" s="36"/>
      <c r="B258" s="30"/>
      <c r="C258" s="31"/>
      <c r="D258" s="30"/>
      <c r="E258" s="31"/>
      <c r="F258" s="30"/>
      <c r="G258" s="31"/>
      <c r="H258" s="48"/>
      <c r="I258" s="49"/>
      <c r="J258" s="30"/>
      <c r="K258" s="31"/>
      <c r="L258" s="30"/>
      <c r="M258" s="31"/>
      <c r="N258" s="30"/>
      <c r="O258" s="31"/>
      <c r="P258" s="48"/>
      <c r="Q258" s="49"/>
      <c r="R258" s="30"/>
      <c r="S258" s="31"/>
      <c r="T258" s="48"/>
      <c r="U258" s="49"/>
      <c r="V258" s="48"/>
      <c r="W258" s="49"/>
      <c r="X258" s="48"/>
      <c r="Y258" s="49"/>
      <c r="Z258" s="39"/>
      <c r="AA258" s="40"/>
      <c r="AB258" s="41"/>
      <c r="AC258" s="43"/>
    </row>
    <row r="259" spans="1:29" ht="12.75" x14ac:dyDescent="0.2">
      <c r="A259" s="36" t="s">
        <v>29</v>
      </c>
      <c r="B259" s="30"/>
      <c r="C259" s="31"/>
      <c r="D259" s="30"/>
      <c r="E259" s="31"/>
      <c r="F259" s="30"/>
      <c r="G259" s="31"/>
      <c r="H259" s="50"/>
      <c r="I259" s="51"/>
      <c r="J259" s="30"/>
      <c r="K259" s="31"/>
      <c r="L259" s="30"/>
      <c r="M259" s="31"/>
      <c r="N259" s="30"/>
      <c r="O259" s="31"/>
      <c r="P259" s="50"/>
      <c r="Q259" s="51"/>
      <c r="R259" s="30"/>
      <c r="S259" s="31"/>
      <c r="T259" s="50"/>
      <c r="U259" s="51"/>
      <c r="V259" s="50"/>
      <c r="W259" s="51"/>
      <c r="X259" s="50"/>
      <c r="Y259" s="51"/>
      <c r="Z259" s="39"/>
      <c r="AA259" s="40"/>
      <c r="AB259" s="41"/>
      <c r="AC259" s="43"/>
    </row>
    <row r="260" spans="1:29" ht="12.75" x14ac:dyDescent="0.2">
      <c r="A260" s="36"/>
      <c r="B260" s="30"/>
      <c r="C260" s="31"/>
      <c r="D260" s="30"/>
      <c r="E260" s="31"/>
      <c r="F260" s="30"/>
      <c r="G260" s="31"/>
      <c r="H260" s="52"/>
      <c r="I260" s="53"/>
      <c r="J260" s="30"/>
      <c r="K260" s="31"/>
      <c r="L260" s="30"/>
      <c r="M260" s="31"/>
      <c r="N260" s="30"/>
      <c r="O260" s="31"/>
      <c r="P260" s="52"/>
      <c r="Q260" s="53"/>
      <c r="R260" s="30"/>
      <c r="S260" s="31"/>
      <c r="T260" s="52"/>
      <c r="U260" s="53"/>
      <c r="V260" s="52"/>
      <c r="W260" s="53"/>
      <c r="X260" s="52"/>
      <c r="Y260" s="53"/>
      <c r="Z260" s="54"/>
      <c r="AA260" s="55"/>
      <c r="AB260" s="56"/>
      <c r="AC260" s="57"/>
    </row>
    <row r="261" spans="1:29" ht="12.75" x14ac:dyDescent="0.2">
      <c r="A261" s="58" t="s">
        <v>30</v>
      </c>
      <c r="B261" s="59">
        <v>15.5</v>
      </c>
      <c r="C261" s="29"/>
      <c r="D261" s="59"/>
      <c r="E261" s="29"/>
      <c r="F261" s="59">
        <v>15.6</v>
      </c>
      <c r="G261" s="29"/>
      <c r="H261" s="59"/>
      <c r="I261" s="29"/>
      <c r="J261" s="59"/>
      <c r="K261" s="29"/>
      <c r="L261" s="59"/>
      <c r="M261" s="29"/>
      <c r="N261" s="59"/>
      <c r="O261" s="29"/>
      <c r="P261" s="59"/>
      <c r="Q261" s="29"/>
      <c r="R261" s="59"/>
      <c r="S261" s="29"/>
      <c r="T261" s="59"/>
      <c r="U261" s="29"/>
      <c r="V261" s="59"/>
      <c r="W261" s="29"/>
      <c r="X261" s="30"/>
      <c r="Y261" s="31"/>
      <c r="Z261" s="39"/>
      <c r="AA261" s="40"/>
      <c r="AB261" s="41"/>
      <c r="AC261" s="43"/>
    </row>
    <row r="262" spans="1:29" ht="12.75" x14ac:dyDescent="0.2">
      <c r="A262" s="58"/>
      <c r="B262" s="60"/>
      <c r="C262" s="38"/>
      <c r="D262" s="60"/>
      <c r="E262" s="38"/>
      <c r="F262" s="60"/>
      <c r="G262" s="38"/>
      <c r="H262" s="60"/>
      <c r="I262" s="38"/>
      <c r="J262" s="60"/>
      <c r="K262" s="38"/>
      <c r="L262" s="60"/>
      <c r="M262" s="38"/>
      <c r="N262" s="60"/>
      <c r="O262" s="38"/>
      <c r="P262" s="60"/>
      <c r="Q262" s="38"/>
      <c r="R262" s="60"/>
      <c r="S262" s="38"/>
      <c r="T262" s="60"/>
      <c r="U262" s="38"/>
      <c r="V262" s="60"/>
      <c r="W262" s="38"/>
      <c r="X262" s="30"/>
      <c r="Y262" s="31"/>
      <c r="Z262" s="39"/>
      <c r="AA262" s="40"/>
      <c r="AB262" s="41"/>
      <c r="AC262" s="43"/>
    </row>
    <row r="263" spans="1:29" ht="12.75" x14ac:dyDescent="0.2">
      <c r="A263" s="61" t="s">
        <v>31</v>
      </c>
      <c r="B263" s="37">
        <v>15.5</v>
      </c>
      <c r="C263" s="38"/>
      <c r="D263" s="37"/>
      <c r="E263" s="38"/>
      <c r="F263" s="37">
        <v>15.6</v>
      </c>
      <c r="G263" s="38"/>
      <c r="H263" s="37"/>
      <c r="I263" s="38"/>
      <c r="J263" s="37"/>
      <c r="K263" s="38"/>
      <c r="L263" s="37"/>
      <c r="M263" s="38"/>
      <c r="N263" s="37"/>
      <c r="O263" s="38"/>
      <c r="P263" s="37"/>
      <c r="Q263" s="38"/>
      <c r="R263" s="37"/>
      <c r="S263" s="38"/>
      <c r="T263" s="37"/>
      <c r="U263" s="38"/>
      <c r="V263" s="37"/>
      <c r="W263" s="38"/>
      <c r="X263" s="30"/>
      <c r="Y263" s="31"/>
      <c r="Z263" s="39"/>
      <c r="AA263" s="40"/>
      <c r="AB263" s="41"/>
      <c r="AC263" s="43"/>
    </row>
    <row r="264" spans="1:29" ht="12.75" x14ac:dyDescent="0.2">
      <c r="A264" s="61"/>
      <c r="B264" s="37"/>
      <c r="C264" s="38"/>
      <c r="D264" s="37"/>
      <c r="E264" s="38"/>
      <c r="F264" s="37"/>
      <c r="G264" s="38"/>
      <c r="H264" s="37"/>
      <c r="I264" s="38"/>
      <c r="J264" s="37"/>
      <c r="K264" s="38"/>
      <c r="L264" s="37"/>
      <c r="M264" s="38"/>
      <c r="N264" s="37"/>
      <c r="O264" s="38"/>
      <c r="P264" s="37"/>
      <c r="Q264" s="38"/>
      <c r="R264" s="37"/>
      <c r="S264" s="38"/>
      <c r="T264" s="37"/>
      <c r="U264" s="38"/>
      <c r="V264" s="37"/>
      <c r="W264" s="38"/>
      <c r="X264" s="30"/>
      <c r="Y264" s="31"/>
      <c r="Z264" s="54"/>
      <c r="AA264" s="55"/>
      <c r="AB264" s="56"/>
      <c r="AC264" s="57"/>
    </row>
    <row r="265" spans="1:29" ht="12.75" x14ac:dyDescent="0.2">
      <c r="A265" s="61" t="s">
        <v>32</v>
      </c>
      <c r="B265" s="37"/>
      <c r="C265" s="38"/>
      <c r="D265" s="37">
        <v>15.5</v>
      </c>
      <c r="E265" s="38"/>
      <c r="F265" s="37"/>
      <c r="G265" s="38"/>
      <c r="H265" s="37"/>
      <c r="I265" s="38"/>
      <c r="J265" s="37">
        <v>15.6</v>
      </c>
      <c r="K265" s="38"/>
      <c r="L265" s="37"/>
      <c r="M265" s="38"/>
      <c r="N265" s="37"/>
      <c r="O265" s="38"/>
      <c r="P265" s="37"/>
      <c r="Q265" s="38"/>
      <c r="R265" s="37"/>
      <c r="S265" s="38"/>
      <c r="T265" s="37"/>
      <c r="U265" s="38"/>
      <c r="V265" s="37"/>
      <c r="W265" s="38"/>
      <c r="X265" s="30"/>
      <c r="Y265" s="31"/>
      <c r="Z265" s="39"/>
      <c r="AA265" s="40"/>
      <c r="AB265" s="41"/>
      <c r="AC265" s="43"/>
    </row>
    <row r="266" spans="1:29" ht="12.75" x14ac:dyDescent="0.2">
      <c r="A266" s="61"/>
      <c r="B266" s="37"/>
      <c r="C266" s="38"/>
      <c r="D266" s="37"/>
      <c r="E266" s="38"/>
      <c r="F266" s="37"/>
      <c r="G266" s="38"/>
      <c r="H266" s="37"/>
      <c r="I266" s="38"/>
      <c r="J266" s="37"/>
      <c r="K266" s="38"/>
      <c r="L266" s="37"/>
      <c r="M266" s="38"/>
      <c r="N266" s="37"/>
      <c r="O266" s="38"/>
      <c r="P266" s="37"/>
      <c r="Q266" s="38"/>
      <c r="R266" s="37"/>
      <c r="S266" s="38"/>
      <c r="T266" s="37"/>
      <c r="U266" s="38"/>
      <c r="V266" s="37"/>
      <c r="W266" s="38"/>
      <c r="X266" s="30"/>
      <c r="Y266" s="31"/>
      <c r="Z266" s="54"/>
      <c r="AA266" s="55"/>
      <c r="AB266" s="56"/>
      <c r="AC266" s="57"/>
    </row>
    <row r="267" spans="1:29" ht="12.75" x14ac:dyDescent="0.2">
      <c r="A267" s="36" t="s">
        <v>33</v>
      </c>
      <c r="B267" s="30"/>
      <c r="C267" s="31"/>
      <c r="D267" s="59"/>
      <c r="E267" s="29"/>
      <c r="F267" s="30"/>
      <c r="G267" s="31"/>
      <c r="H267" s="59"/>
      <c r="I267" s="29"/>
      <c r="J267" s="30"/>
      <c r="K267" s="31"/>
      <c r="L267" s="59"/>
      <c r="M267" s="29"/>
      <c r="N267" s="30"/>
      <c r="O267" s="31"/>
      <c r="P267" s="59"/>
      <c r="Q267" s="29"/>
      <c r="R267" s="30"/>
      <c r="S267" s="31"/>
      <c r="T267" s="59"/>
      <c r="U267" s="29"/>
      <c r="V267" s="30"/>
      <c r="W267" s="31"/>
      <c r="X267" s="59"/>
      <c r="Y267" s="29"/>
      <c r="Z267" s="39"/>
      <c r="AA267" s="40"/>
      <c r="AB267" s="41"/>
      <c r="AC267" s="43"/>
    </row>
    <row r="268" spans="1:29" ht="13.5" thickBot="1" x14ac:dyDescent="0.25">
      <c r="A268" s="62"/>
      <c r="B268" s="63"/>
      <c r="C268" s="64"/>
      <c r="D268" s="65"/>
      <c r="E268" s="66"/>
      <c r="F268" s="63"/>
      <c r="G268" s="64"/>
      <c r="H268" s="65"/>
      <c r="I268" s="66"/>
      <c r="J268" s="63"/>
      <c r="K268" s="64"/>
      <c r="L268" s="65"/>
      <c r="M268" s="66"/>
      <c r="N268" s="63"/>
      <c r="O268" s="64"/>
      <c r="P268" s="65"/>
      <c r="Q268" s="66"/>
      <c r="R268" s="63"/>
      <c r="S268" s="64"/>
      <c r="T268" s="65"/>
      <c r="U268" s="66"/>
      <c r="V268" s="63"/>
      <c r="W268" s="64"/>
      <c r="X268" s="65"/>
      <c r="Y268" s="66"/>
      <c r="Z268" s="67"/>
      <c r="AA268" s="68"/>
      <c r="AB268" s="69"/>
      <c r="AC268" s="70"/>
    </row>
    <row r="269" spans="1:29" ht="12.75" thickTop="1" x14ac:dyDescent="0.2"/>
  </sheetData>
  <mergeCells count="802">
    <mergeCell ref="X267:Y268"/>
    <mergeCell ref="A267:A268"/>
    <mergeCell ref="D267:E268"/>
    <mergeCell ref="H267:I268"/>
    <mergeCell ref="L267:M268"/>
    <mergeCell ref="P267:Q268"/>
    <mergeCell ref="T267:U268"/>
    <mergeCell ref="L265:M266"/>
    <mergeCell ref="N265:O266"/>
    <mergeCell ref="P265:Q266"/>
    <mergeCell ref="R265:S266"/>
    <mergeCell ref="T265:U266"/>
    <mergeCell ref="V265:W266"/>
    <mergeCell ref="A265:A266"/>
    <mergeCell ref="B265:C266"/>
    <mergeCell ref="D265:E266"/>
    <mergeCell ref="F265:G266"/>
    <mergeCell ref="H265:I266"/>
    <mergeCell ref="J265:K266"/>
    <mergeCell ref="L263:M264"/>
    <mergeCell ref="N263:O264"/>
    <mergeCell ref="P263:Q264"/>
    <mergeCell ref="R263:S264"/>
    <mergeCell ref="T263:U264"/>
    <mergeCell ref="V263:W264"/>
    <mergeCell ref="A263:A264"/>
    <mergeCell ref="B263:C264"/>
    <mergeCell ref="D263:E264"/>
    <mergeCell ref="F263:G264"/>
    <mergeCell ref="H263:I264"/>
    <mergeCell ref="J263:K264"/>
    <mergeCell ref="L261:M262"/>
    <mergeCell ref="N261:O262"/>
    <mergeCell ref="P261:Q262"/>
    <mergeCell ref="R261:S262"/>
    <mergeCell ref="T261:U262"/>
    <mergeCell ref="V261:W262"/>
    <mergeCell ref="A261:A262"/>
    <mergeCell ref="B261:C262"/>
    <mergeCell ref="D261:E262"/>
    <mergeCell ref="F261:G262"/>
    <mergeCell ref="H261:I262"/>
    <mergeCell ref="J261:K262"/>
    <mergeCell ref="A259:A260"/>
    <mergeCell ref="H259:I260"/>
    <mergeCell ref="P259:Q260"/>
    <mergeCell ref="T259:U260"/>
    <mergeCell ref="V259:W260"/>
    <mergeCell ref="X259:Y260"/>
    <mergeCell ref="X255:Y256"/>
    <mergeCell ref="A257:A258"/>
    <mergeCell ref="H257:I258"/>
    <mergeCell ref="P257:Q258"/>
    <mergeCell ref="T257:U258"/>
    <mergeCell ref="V257:W258"/>
    <mergeCell ref="X257:Y258"/>
    <mergeCell ref="R253:S256"/>
    <mergeCell ref="T253:U254"/>
    <mergeCell ref="V253:W256"/>
    <mergeCell ref="X253:Y254"/>
    <mergeCell ref="A255:A256"/>
    <mergeCell ref="D255:E256"/>
    <mergeCell ref="H255:I256"/>
    <mergeCell ref="L255:M256"/>
    <mergeCell ref="P255:Q256"/>
    <mergeCell ref="T255:U256"/>
    <mergeCell ref="X247:Y248"/>
    <mergeCell ref="A253:A254"/>
    <mergeCell ref="B253:C256"/>
    <mergeCell ref="D253:E254"/>
    <mergeCell ref="F253:G256"/>
    <mergeCell ref="H253:I254"/>
    <mergeCell ref="J253:K256"/>
    <mergeCell ref="L253:M254"/>
    <mergeCell ref="N253:O256"/>
    <mergeCell ref="P253:Q254"/>
    <mergeCell ref="V245:W246"/>
    <mergeCell ref="A247:A248"/>
    <mergeCell ref="D247:E248"/>
    <mergeCell ref="H247:I248"/>
    <mergeCell ref="L247:M248"/>
    <mergeCell ref="P247:Q248"/>
    <mergeCell ref="T247:U248"/>
    <mergeCell ref="A245:A246"/>
    <mergeCell ref="B245:C246"/>
    <mergeCell ref="F245:G246"/>
    <mergeCell ref="J245:K246"/>
    <mergeCell ref="N245:O246"/>
    <mergeCell ref="R245:S246"/>
    <mergeCell ref="V241:W242"/>
    <mergeCell ref="A243:A244"/>
    <mergeCell ref="B243:C244"/>
    <mergeCell ref="F243:G244"/>
    <mergeCell ref="J243:K244"/>
    <mergeCell ref="N243:O244"/>
    <mergeCell ref="R243:S244"/>
    <mergeCell ref="V243:W244"/>
    <mergeCell ref="A241:A242"/>
    <mergeCell ref="B241:C242"/>
    <mergeCell ref="F241:G242"/>
    <mergeCell ref="J241:K242"/>
    <mergeCell ref="N241:O242"/>
    <mergeCell ref="R241:S242"/>
    <mergeCell ref="A239:A240"/>
    <mergeCell ref="H239:I240"/>
    <mergeCell ref="P239:Q240"/>
    <mergeCell ref="T239:U240"/>
    <mergeCell ref="V239:W240"/>
    <mergeCell ref="X239:Y240"/>
    <mergeCell ref="X235:Y236"/>
    <mergeCell ref="A237:A238"/>
    <mergeCell ref="H237:I238"/>
    <mergeCell ref="P237:Q238"/>
    <mergeCell ref="T237:U238"/>
    <mergeCell ref="V237:W238"/>
    <mergeCell ref="X237:Y238"/>
    <mergeCell ref="R233:S236"/>
    <mergeCell ref="T233:U234"/>
    <mergeCell ref="V233:W236"/>
    <mergeCell ref="X233:Y234"/>
    <mergeCell ref="A235:A236"/>
    <mergeCell ref="D235:E236"/>
    <mergeCell ref="H235:I236"/>
    <mergeCell ref="L235:M236"/>
    <mergeCell ref="P235:Q236"/>
    <mergeCell ref="T235:U236"/>
    <mergeCell ref="X227:Y228"/>
    <mergeCell ref="A233:A234"/>
    <mergeCell ref="B233:C236"/>
    <mergeCell ref="D233:E234"/>
    <mergeCell ref="F233:G236"/>
    <mergeCell ref="H233:I234"/>
    <mergeCell ref="J233:K236"/>
    <mergeCell ref="L233:M234"/>
    <mergeCell ref="N233:O236"/>
    <mergeCell ref="P233:Q234"/>
    <mergeCell ref="V225:W226"/>
    <mergeCell ref="A227:A228"/>
    <mergeCell ref="D227:E228"/>
    <mergeCell ref="H227:I228"/>
    <mergeCell ref="L227:M228"/>
    <mergeCell ref="P227:Q228"/>
    <mergeCell ref="T227:U228"/>
    <mergeCell ref="A225:A226"/>
    <mergeCell ref="B225:C226"/>
    <mergeCell ref="F225:G226"/>
    <mergeCell ref="J225:K226"/>
    <mergeCell ref="N225:O226"/>
    <mergeCell ref="R225:S226"/>
    <mergeCell ref="V221:W222"/>
    <mergeCell ref="A223:A224"/>
    <mergeCell ref="B223:C224"/>
    <mergeCell ref="F223:G224"/>
    <mergeCell ref="J223:K224"/>
    <mergeCell ref="N223:O224"/>
    <mergeCell ref="R223:S224"/>
    <mergeCell ref="V223:W224"/>
    <mergeCell ref="A221:A222"/>
    <mergeCell ref="B221:C222"/>
    <mergeCell ref="F221:G222"/>
    <mergeCell ref="J221:K222"/>
    <mergeCell ref="N221:O222"/>
    <mergeCell ref="R221:S222"/>
    <mergeCell ref="A219:A220"/>
    <mergeCell ref="H219:I220"/>
    <mergeCell ref="P219:Q220"/>
    <mergeCell ref="T219:U220"/>
    <mergeCell ref="V219:W220"/>
    <mergeCell ref="X219:Y220"/>
    <mergeCell ref="X215:Y216"/>
    <mergeCell ref="A217:A218"/>
    <mergeCell ref="H217:I218"/>
    <mergeCell ref="P217:Q218"/>
    <mergeCell ref="T217:U218"/>
    <mergeCell ref="V217:W218"/>
    <mergeCell ref="X217:Y218"/>
    <mergeCell ref="R213:S216"/>
    <mergeCell ref="T213:U214"/>
    <mergeCell ref="V213:W216"/>
    <mergeCell ref="X213:Y214"/>
    <mergeCell ref="A215:A216"/>
    <mergeCell ref="D215:E216"/>
    <mergeCell ref="H215:I216"/>
    <mergeCell ref="L215:M216"/>
    <mergeCell ref="P215:Q216"/>
    <mergeCell ref="T215:U216"/>
    <mergeCell ref="X207:Y208"/>
    <mergeCell ref="A213:A214"/>
    <mergeCell ref="B213:C216"/>
    <mergeCell ref="D213:E214"/>
    <mergeCell ref="F213:G216"/>
    <mergeCell ref="H213:I214"/>
    <mergeCell ref="J213:K216"/>
    <mergeCell ref="L213:M214"/>
    <mergeCell ref="N213:O216"/>
    <mergeCell ref="P213:Q214"/>
    <mergeCell ref="V205:W206"/>
    <mergeCell ref="A207:A208"/>
    <mergeCell ref="D207:E208"/>
    <mergeCell ref="H207:I208"/>
    <mergeCell ref="L207:M208"/>
    <mergeCell ref="P207:Q208"/>
    <mergeCell ref="T207:U208"/>
    <mergeCell ref="A205:A206"/>
    <mergeCell ref="B205:C206"/>
    <mergeCell ref="F205:G206"/>
    <mergeCell ref="J205:K206"/>
    <mergeCell ref="N205:O206"/>
    <mergeCell ref="R205:S206"/>
    <mergeCell ref="V201:W202"/>
    <mergeCell ref="A203:A204"/>
    <mergeCell ref="B203:C204"/>
    <mergeCell ref="F203:G204"/>
    <mergeCell ref="J203:K204"/>
    <mergeCell ref="N203:O204"/>
    <mergeCell ref="R203:S204"/>
    <mergeCell ref="V203:W204"/>
    <mergeCell ref="A201:A202"/>
    <mergeCell ref="B201:C202"/>
    <mergeCell ref="F201:G202"/>
    <mergeCell ref="J201:K202"/>
    <mergeCell ref="N201:O202"/>
    <mergeCell ref="R201:S202"/>
    <mergeCell ref="A199:A200"/>
    <mergeCell ref="H199:I200"/>
    <mergeCell ref="P199:Q200"/>
    <mergeCell ref="T199:U200"/>
    <mergeCell ref="V199:W200"/>
    <mergeCell ref="X199:Y200"/>
    <mergeCell ref="X195:Y196"/>
    <mergeCell ref="A197:A198"/>
    <mergeCell ref="H197:I198"/>
    <mergeCell ref="P197:Q198"/>
    <mergeCell ref="T197:U198"/>
    <mergeCell ref="V197:W198"/>
    <mergeCell ref="X197:Y198"/>
    <mergeCell ref="R193:S196"/>
    <mergeCell ref="T193:U194"/>
    <mergeCell ref="V193:W196"/>
    <mergeCell ref="X193:Y194"/>
    <mergeCell ref="A195:A196"/>
    <mergeCell ref="D195:E196"/>
    <mergeCell ref="H195:I196"/>
    <mergeCell ref="L195:M196"/>
    <mergeCell ref="P195:Q196"/>
    <mergeCell ref="T195:U196"/>
    <mergeCell ref="X187:Y188"/>
    <mergeCell ref="A193:A194"/>
    <mergeCell ref="B193:C196"/>
    <mergeCell ref="D193:E194"/>
    <mergeCell ref="F193:G196"/>
    <mergeCell ref="H193:I194"/>
    <mergeCell ref="J193:K196"/>
    <mergeCell ref="L193:M194"/>
    <mergeCell ref="N193:O196"/>
    <mergeCell ref="P193:Q194"/>
    <mergeCell ref="V185:W186"/>
    <mergeCell ref="A187:A188"/>
    <mergeCell ref="D187:E188"/>
    <mergeCell ref="H187:I188"/>
    <mergeCell ref="L187:M188"/>
    <mergeCell ref="P187:Q188"/>
    <mergeCell ref="T187:U188"/>
    <mergeCell ref="A185:A186"/>
    <mergeCell ref="B185:C186"/>
    <mergeCell ref="F185:G186"/>
    <mergeCell ref="J185:K186"/>
    <mergeCell ref="N185:O186"/>
    <mergeCell ref="R185:S186"/>
    <mergeCell ref="V181:W182"/>
    <mergeCell ref="A183:A184"/>
    <mergeCell ref="B183:C184"/>
    <mergeCell ref="F183:G184"/>
    <mergeCell ref="J183:K184"/>
    <mergeCell ref="N183:O184"/>
    <mergeCell ref="R183:S184"/>
    <mergeCell ref="V183:W184"/>
    <mergeCell ref="A181:A182"/>
    <mergeCell ref="B181:C182"/>
    <mergeCell ref="F181:G182"/>
    <mergeCell ref="J181:K182"/>
    <mergeCell ref="N181:O182"/>
    <mergeCell ref="R181:S182"/>
    <mergeCell ref="A179:A180"/>
    <mergeCell ref="H179:I180"/>
    <mergeCell ref="P179:Q180"/>
    <mergeCell ref="T179:U180"/>
    <mergeCell ref="V179:W180"/>
    <mergeCell ref="X179:Y180"/>
    <mergeCell ref="X175:Y176"/>
    <mergeCell ref="A177:A178"/>
    <mergeCell ref="H177:I178"/>
    <mergeCell ref="P177:Q178"/>
    <mergeCell ref="T177:U178"/>
    <mergeCell ref="V177:W178"/>
    <mergeCell ref="X177:Y178"/>
    <mergeCell ref="R173:S176"/>
    <mergeCell ref="T173:U174"/>
    <mergeCell ref="V173:W176"/>
    <mergeCell ref="X173:Y174"/>
    <mergeCell ref="A175:A176"/>
    <mergeCell ref="D175:E176"/>
    <mergeCell ref="H175:I176"/>
    <mergeCell ref="L175:M176"/>
    <mergeCell ref="P175:Q176"/>
    <mergeCell ref="T175:U176"/>
    <mergeCell ref="X167:Y168"/>
    <mergeCell ref="A173:A174"/>
    <mergeCell ref="B173:C176"/>
    <mergeCell ref="D173:E174"/>
    <mergeCell ref="F173:G176"/>
    <mergeCell ref="H173:I174"/>
    <mergeCell ref="J173:K176"/>
    <mergeCell ref="L173:M174"/>
    <mergeCell ref="N173:O176"/>
    <mergeCell ref="P173:Q174"/>
    <mergeCell ref="V165:W166"/>
    <mergeCell ref="A167:A168"/>
    <mergeCell ref="D167:E168"/>
    <mergeCell ref="H167:I168"/>
    <mergeCell ref="L167:M168"/>
    <mergeCell ref="P167:Q168"/>
    <mergeCell ref="T167:U168"/>
    <mergeCell ref="A165:A166"/>
    <mergeCell ref="B165:C166"/>
    <mergeCell ref="F165:G166"/>
    <mergeCell ref="J165:K166"/>
    <mergeCell ref="N165:O166"/>
    <mergeCell ref="R165:S166"/>
    <mergeCell ref="V161:W162"/>
    <mergeCell ref="A163:A164"/>
    <mergeCell ref="B163:C164"/>
    <mergeCell ref="F163:G164"/>
    <mergeCell ref="J163:K164"/>
    <mergeCell ref="N163:O164"/>
    <mergeCell ref="R163:S164"/>
    <mergeCell ref="V163:W164"/>
    <mergeCell ref="A161:A162"/>
    <mergeCell ref="B161:C162"/>
    <mergeCell ref="F161:G162"/>
    <mergeCell ref="J161:K162"/>
    <mergeCell ref="N161:O162"/>
    <mergeCell ref="R161:S162"/>
    <mergeCell ref="A159:A160"/>
    <mergeCell ref="H159:I160"/>
    <mergeCell ref="P159:Q160"/>
    <mergeCell ref="T159:U160"/>
    <mergeCell ref="V159:W160"/>
    <mergeCell ref="X159:Y160"/>
    <mergeCell ref="X155:Y156"/>
    <mergeCell ref="A157:A158"/>
    <mergeCell ref="H157:I158"/>
    <mergeCell ref="P157:Q158"/>
    <mergeCell ref="T157:U158"/>
    <mergeCell ref="V157:W158"/>
    <mergeCell ref="X157:Y158"/>
    <mergeCell ref="R153:S156"/>
    <mergeCell ref="T153:U154"/>
    <mergeCell ref="V153:W156"/>
    <mergeCell ref="X153:Y154"/>
    <mergeCell ref="A155:A156"/>
    <mergeCell ref="D155:E156"/>
    <mergeCell ref="H155:I156"/>
    <mergeCell ref="L155:M156"/>
    <mergeCell ref="P155:Q156"/>
    <mergeCell ref="T155:U156"/>
    <mergeCell ref="X147:Y148"/>
    <mergeCell ref="A153:A154"/>
    <mergeCell ref="B153:C156"/>
    <mergeCell ref="D153:E154"/>
    <mergeCell ref="F153:G156"/>
    <mergeCell ref="H153:I154"/>
    <mergeCell ref="J153:K156"/>
    <mergeCell ref="L153:M154"/>
    <mergeCell ref="N153:O156"/>
    <mergeCell ref="P153:Q154"/>
    <mergeCell ref="V145:W146"/>
    <mergeCell ref="A147:A148"/>
    <mergeCell ref="D147:E148"/>
    <mergeCell ref="H147:I148"/>
    <mergeCell ref="L147:M148"/>
    <mergeCell ref="P147:Q148"/>
    <mergeCell ref="T147:U148"/>
    <mergeCell ref="T143:U144"/>
    <mergeCell ref="V143:W144"/>
    <mergeCell ref="A145:A146"/>
    <mergeCell ref="B145:C146"/>
    <mergeCell ref="F145:G146"/>
    <mergeCell ref="J145:K146"/>
    <mergeCell ref="N145:O146"/>
    <mergeCell ref="P145:Q146"/>
    <mergeCell ref="R145:S146"/>
    <mergeCell ref="T145:U146"/>
    <mergeCell ref="R141:S142"/>
    <mergeCell ref="T141:U142"/>
    <mergeCell ref="V141:W142"/>
    <mergeCell ref="A143:A144"/>
    <mergeCell ref="B143:C144"/>
    <mergeCell ref="F143:G144"/>
    <mergeCell ref="J143:K144"/>
    <mergeCell ref="N143:O144"/>
    <mergeCell ref="P143:Q144"/>
    <mergeCell ref="R143:S144"/>
    <mergeCell ref="A141:A142"/>
    <mergeCell ref="B141:C142"/>
    <mergeCell ref="F141:G142"/>
    <mergeCell ref="J141:K142"/>
    <mergeCell ref="N141:O142"/>
    <mergeCell ref="P141:Q142"/>
    <mergeCell ref="A139:A140"/>
    <mergeCell ref="H139:I140"/>
    <mergeCell ref="P139:Q140"/>
    <mergeCell ref="T139:U140"/>
    <mergeCell ref="V139:W140"/>
    <mergeCell ref="X139:Y140"/>
    <mergeCell ref="X135:Y136"/>
    <mergeCell ref="A137:A138"/>
    <mergeCell ref="H137:I138"/>
    <mergeCell ref="P137:Q138"/>
    <mergeCell ref="T137:U138"/>
    <mergeCell ref="V137:W138"/>
    <mergeCell ref="X137:Y138"/>
    <mergeCell ref="R133:S136"/>
    <mergeCell ref="T133:U134"/>
    <mergeCell ref="V133:W136"/>
    <mergeCell ref="X133:Y134"/>
    <mergeCell ref="A135:A136"/>
    <mergeCell ref="D135:E136"/>
    <mergeCell ref="H135:I136"/>
    <mergeCell ref="L135:M136"/>
    <mergeCell ref="P135:Q136"/>
    <mergeCell ref="T135:U136"/>
    <mergeCell ref="X127:Y128"/>
    <mergeCell ref="A133:A134"/>
    <mergeCell ref="B133:C136"/>
    <mergeCell ref="D133:E134"/>
    <mergeCell ref="F133:G136"/>
    <mergeCell ref="H133:I134"/>
    <mergeCell ref="J133:K136"/>
    <mergeCell ref="L133:M134"/>
    <mergeCell ref="N133:O136"/>
    <mergeCell ref="P133:Q134"/>
    <mergeCell ref="V125:W126"/>
    <mergeCell ref="A127:A128"/>
    <mergeCell ref="D127:E128"/>
    <mergeCell ref="H127:I128"/>
    <mergeCell ref="L127:M128"/>
    <mergeCell ref="P127:Q128"/>
    <mergeCell ref="T127:U128"/>
    <mergeCell ref="A125:A126"/>
    <mergeCell ref="B125:C126"/>
    <mergeCell ref="F125:G126"/>
    <mergeCell ref="J125:K126"/>
    <mergeCell ref="N125:O126"/>
    <mergeCell ref="R125:S126"/>
    <mergeCell ref="V121:W122"/>
    <mergeCell ref="A123:A124"/>
    <mergeCell ref="B123:C124"/>
    <mergeCell ref="F123:G124"/>
    <mergeCell ref="J123:K124"/>
    <mergeCell ref="N123:O124"/>
    <mergeCell ref="R123:S124"/>
    <mergeCell ref="V123:W124"/>
    <mergeCell ref="A121:A122"/>
    <mergeCell ref="B121:C122"/>
    <mergeCell ref="F121:G122"/>
    <mergeCell ref="J121:K122"/>
    <mergeCell ref="N121:O122"/>
    <mergeCell ref="R121:S122"/>
    <mergeCell ref="A119:A120"/>
    <mergeCell ref="H119:I120"/>
    <mergeCell ref="P119:Q120"/>
    <mergeCell ref="T119:U120"/>
    <mergeCell ref="V119:W120"/>
    <mergeCell ref="X119:Y120"/>
    <mergeCell ref="X115:Y116"/>
    <mergeCell ref="A117:A118"/>
    <mergeCell ref="H117:I118"/>
    <mergeCell ref="P117:Q118"/>
    <mergeCell ref="T117:U118"/>
    <mergeCell ref="V117:W118"/>
    <mergeCell ref="X117:Y118"/>
    <mergeCell ref="R113:S116"/>
    <mergeCell ref="T113:U114"/>
    <mergeCell ref="V113:W116"/>
    <mergeCell ref="X113:Y114"/>
    <mergeCell ref="A115:A116"/>
    <mergeCell ref="D115:E116"/>
    <mergeCell ref="H115:I116"/>
    <mergeCell ref="L115:M116"/>
    <mergeCell ref="P115:Q116"/>
    <mergeCell ref="T115:U116"/>
    <mergeCell ref="X107:Y108"/>
    <mergeCell ref="A113:A114"/>
    <mergeCell ref="B113:C116"/>
    <mergeCell ref="D113:E114"/>
    <mergeCell ref="F113:G116"/>
    <mergeCell ref="H113:I114"/>
    <mergeCell ref="J113:K116"/>
    <mergeCell ref="L113:M114"/>
    <mergeCell ref="N113:O116"/>
    <mergeCell ref="P113:Q114"/>
    <mergeCell ref="V105:W106"/>
    <mergeCell ref="A107:A108"/>
    <mergeCell ref="D107:E108"/>
    <mergeCell ref="H107:I108"/>
    <mergeCell ref="L107:M108"/>
    <mergeCell ref="P107:Q108"/>
    <mergeCell ref="T107:U108"/>
    <mergeCell ref="A105:A106"/>
    <mergeCell ref="B105:C106"/>
    <mergeCell ref="F105:G106"/>
    <mergeCell ref="J105:K106"/>
    <mergeCell ref="N105:O106"/>
    <mergeCell ref="R105:S106"/>
    <mergeCell ref="V101:W102"/>
    <mergeCell ref="A103:A104"/>
    <mergeCell ref="B103:C104"/>
    <mergeCell ref="F103:G104"/>
    <mergeCell ref="J103:K104"/>
    <mergeCell ref="N103:O104"/>
    <mergeCell ref="R103:S104"/>
    <mergeCell ref="V103:W104"/>
    <mergeCell ref="A101:A102"/>
    <mergeCell ref="B101:C102"/>
    <mergeCell ref="F101:G102"/>
    <mergeCell ref="J101:K102"/>
    <mergeCell ref="N101:O102"/>
    <mergeCell ref="R101:S102"/>
    <mergeCell ref="A99:A100"/>
    <mergeCell ref="H99:I100"/>
    <mergeCell ref="P99:Q100"/>
    <mergeCell ref="T99:U100"/>
    <mergeCell ref="V99:W100"/>
    <mergeCell ref="X99:Y100"/>
    <mergeCell ref="X95:Y96"/>
    <mergeCell ref="A97:A98"/>
    <mergeCell ref="H97:I98"/>
    <mergeCell ref="P97:Q98"/>
    <mergeCell ref="T97:U98"/>
    <mergeCell ref="V97:W98"/>
    <mergeCell ref="X97:Y98"/>
    <mergeCell ref="R93:S96"/>
    <mergeCell ref="T93:U94"/>
    <mergeCell ref="V93:W96"/>
    <mergeCell ref="X93:Y94"/>
    <mergeCell ref="A95:A96"/>
    <mergeCell ref="D95:E96"/>
    <mergeCell ref="H95:I96"/>
    <mergeCell ref="L95:M96"/>
    <mergeCell ref="P95:Q96"/>
    <mergeCell ref="T95:U96"/>
    <mergeCell ref="X87:Y88"/>
    <mergeCell ref="A93:A94"/>
    <mergeCell ref="B93:C96"/>
    <mergeCell ref="D93:E94"/>
    <mergeCell ref="F93:G96"/>
    <mergeCell ref="H93:I94"/>
    <mergeCell ref="J93:K96"/>
    <mergeCell ref="L93:M94"/>
    <mergeCell ref="N93:O96"/>
    <mergeCell ref="P93:Q94"/>
    <mergeCell ref="V85:W86"/>
    <mergeCell ref="A87:A88"/>
    <mergeCell ref="D87:E88"/>
    <mergeCell ref="H87:I88"/>
    <mergeCell ref="L87:M88"/>
    <mergeCell ref="P87:Q88"/>
    <mergeCell ref="T87:U88"/>
    <mergeCell ref="A85:A86"/>
    <mergeCell ref="B85:C86"/>
    <mergeCell ref="F85:G86"/>
    <mergeCell ref="J85:K86"/>
    <mergeCell ref="N85:O86"/>
    <mergeCell ref="R85:S86"/>
    <mergeCell ref="V81:W82"/>
    <mergeCell ref="A83:A84"/>
    <mergeCell ref="B83:C84"/>
    <mergeCell ref="F83:G84"/>
    <mergeCell ref="J83:K84"/>
    <mergeCell ref="N83:O84"/>
    <mergeCell ref="R83:S84"/>
    <mergeCell ref="V83:W84"/>
    <mergeCell ref="A81:A82"/>
    <mergeCell ref="B81:C82"/>
    <mergeCell ref="F81:G82"/>
    <mergeCell ref="J81:K82"/>
    <mergeCell ref="N81:O82"/>
    <mergeCell ref="R81:S82"/>
    <mergeCell ref="A79:A80"/>
    <mergeCell ref="H79:I80"/>
    <mergeCell ref="P79:Q80"/>
    <mergeCell ref="T79:U80"/>
    <mergeCell ref="V79:W80"/>
    <mergeCell ref="X79:Y80"/>
    <mergeCell ref="X75:Y76"/>
    <mergeCell ref="A77:A78"/>
    <mergeCell ref="H77:I78"/>
    <mergeCell ref="P77:Q78"/>
    <mergeCell ref="T77:U78"/>
    <mergeCell ref="V77:W78"/>
    <mergeCell ref="X77:Y78"/>
    <mergeCell ref="R73:S76"/>
    <mergeCell ref="T73:U74"/>
    <mergeCell ref="V73:W76"/>
    <mergeCell ref="X73:Y74"/>
    <mergeCell ref="A75:A76"/>
    <mergeCell ref="D75:E76"/>
    <mergeCell ref="H75:I76"/>
    <mergeCell ref="L75:M76"/>
    <mergeCell ref="P75:Q76"/>
    <mergeCell ref="T75:U76"/>
    <mergeCell ref="X67:Y68"/>
    <mergeCell ref="A73:A74"/>
    <mergeCell ref="B73:C76"/>
    <mergeCell ref="D73:E74"/>
    <mergeCell ref="F73:G76"/>
    <mergeCell ref="H73:I74"/>
    <mergeCell ref="J73:K76"/>
    <mergeCell ref="L73:M74"/>
    <mergeCell ref="N73:O76"/>
    <mergeCell ref="P73:Q74"/>
    <mergeCell ref="V65:W66"/>
    <mergeCell ref="A67:A68"/>
    <mergeCell ref="D67:E68"/>
    <mergeCell ref="H67:I68"/>
    <mergeCell ref="L67:M68"/>
    <mergeCell ref="P67:Q68"/>
    <mergeCell ref="T67:U68"/>
    <mergeCell ref="A65:A66"/>
    <mergeCell ref="B65:C66"/>
    <mergeCell ref="F65:G66"/>
    <mergeCell ref="J65:K66"/>
    <mergeCell ref="N65:O66"/>
    <mergeCell ref="R65:S66"/>
    <mergeCell ref="V61:W62"/>
    <mergeCell ref="A63:A64"/>
    <mergeCell ref="B63:C64"/>
    <mergeCell ref="F63:G64"/>
    <mergeCell ref="J63:K64"/>
    <mergeCell ref="N63:O64"/>
    <mergeCell ref="R63:S64"/>
    <mergeCell ref="V63:W64"/>
    <mergeCell ref="A61:A62"/>
    <mergeCell ref="B61:C62"/>
    <mergeCell ref="F61:G62"/>
    <mergeCell ref="J61:K62"/>
    <mergeCell ref="N61:O62"/>
    <mergeCell ref="R61:S62"/>
    <mergeCell ref="A59:A60"/>
    <mergeCell ref="H59:I60"/>
    <mergeCell ref="P59:Q60"/>
    <mergeCell ref="T59:U60"/>
    <mergeCell ref="V59:W60"/>
    <mergeCell ref="X59:Y60"/>
    <mergeCell ref="X55:Y56"/>
    <mergeCell ref="A57:A58"/>
    <mergeCell ref="H57:I58"/>
    <mergeCell ref="P57:Q58"/>
    <mergeCell ref="T57:U58"/>
    <mergeCell ref="V57:W58"/>
    <mergeCell ref="X57:Y58"/>
    <mergeCell ref="R53:S56"/>
    <mergeCell ref="T53:U54"/>
    <mergeCell ref="V53:W56"/>
    <mergeCell ref="X53:Y54"/>
    <mergeCell ref="A55:A56"/>
    <mergeCell ref="D55:E56"/>
    <mergeCell ref="H55:I56"/>
    <mergeCell ref="L55:M56"/>
    <mergeCell ref="P55:Q56"/>
    <mergeCell ref="T55:U56"/>
    <mergeCell ref="X47:Y48"/>
    <mergeCell ref="A53:A54"/>
    <mergeCell ref="B53:C56"/>
    <mergeCell ref="D53:E54"/>
    <mergeCell ref="F53:G56"/>
    <mergeCell ref="H53:I54"/>
    <mergeCell ref="J53:K56"/>
    <mergeCell ref="L53:M54"/>
    <mergeCell ref="N53:O56"/>
    <mergeCell ref="P53:Q54"/>
    <mergeCell ref="P45:Q46"/>
    <mergeCell ref="R45:S46"/>
    <mergeCell ref="T45:U46"/>
    <mergeCell ref="V45:W46"/>
    <mergeCell ref="A47:A48"/>
    <mergeCell ref="D47:E48"/>
    <mergeCell ref="H47:I48"/>
    <mergeCell ref="L47:M48"/>
    <mergeCell ref="P47:Q48"/>
    <mergeCell ref="T47:U48"/>
    <mergeCell ref="P43:Q44"/>
    <mergeCell ref="R43:S44"/>
    <mergeCell ref="T43:U44"/>
    <mergeCell ref="V43:W44"/>
    <mergeCell ref="A45:A46"/>
    <mergeCell ref="B45:C46"/>
    <mergeCell ref="F45:G46"/>
    <mergeCell ref="H45:I46"/>
    <mergeCell ref="J45:K46"/>
    <mergeCell ref="N45:O46"/>
    <mergeCell ref="P41:Q42"/>
    <mergeCell ref="R41:S42"/>
    <mergeCell ref="T41:U42"/>
    <mergeCell ref="V41:W42"/>
    <mergeCell ref="A43:A44"/>
    <mergeCell ref="B43:C44"/>
    <mergeCell ref="F43:G44"/>
    <mergeCell ref="H43:I44"/>
    <mergeCell ref="J43:K44"/>
    <mergeCell ref="N43:O44"/>
    <mergeCell ref="A41:A42"/>
    <mergeCell ref="B41:C42"/>
    <mergeCell ref="F41:G42"/>
    <mergeCell ref="H41:I42"/>
    <mergeCell ref="J41:K42"/>
    <mergeCell ref="N41:O42"/>
    <mergeCell ref="A39:A40"/>
    <mergeCell ref="H39:I40"/>
    <mergeCell ref="P39:Q40"/>
    <mergeCell ref="T39:U40"/>
    <mergeCell ref="V39:W40"/>
    <mergeCell ref="X39:Y40"/>
    <mergeCell ref="A37:A38"/>
    <mergeCell ref="H37:I38"/>
    <mergeCell ref="P37:Q38"/>
    <mergeCell ref="T37:U38"/>
    <mergeCell ref="V37:W38"/>
    <mergeCell ref="X37:Y38"/>
    <mergeCell ref="R33:S34"/>
    <mergeCell ref="T33:U36"/>
    <mergeCell ref="V33:W36"/>
    <mergeCell ref="A35:A36"/>
    <mergeCell ref="B35:C36"/>
    <mergeCell ref="F35:G36"/>
    <mergeCell ref="J35:K36"/>
    <mergeCell ref="N35:O36"/>
    <mergeCell ref="R35:S36"/>
    <mergeCell ref="X27:Y28"/>
    <mergeCell ref="A33:A34"/>
    <mergeCell ref="B33:C34"/>
    <mergeCell ref="D33:E36"/>
    <mergeCell ref="F33:G34"/>
    <mergeCell ref="H33:I36"/>
    <mergeCell ref="J33:K34"/>
    <mergeCell ref="L33:M36"/>
    <mergeCell ref="N33:O34"/>
    <mergeCell ref="P33:Q36"/>
    <mergeCell ref="V25:W26"/>
    <mergeCell ref="A27:A28"/>
    <mergeCell ref="D27:E28"/>
    <mergeCell ref="H27:I28"/>
    <mergeCell ref="L27:M28"/>
    <mergeCell ref="P27:Q28"/>
    <mergeCell ref="T27:U28"/>
    <mergeCell ref="A25:A26"/>
    <mergeCell ref="B25:C26"/>
    <mergeCell ref="F25:G26"/>
    <mergeCell ref="J25:K26"/>
    <mergeCell ref="N25:O26"/>
    <mergeCell ref="R25:S26"/>
    <mergeCell ref="V21:W22"/>
    <mergeCell ref="A23:A24"/>
    <mergeCell ref="B23:C24"/>
    <mergeCell ref="F23:G24"/>
    <mergeCell ref="J23:K24"/>
    <mergeCell ref="N23:O24"/>
    <mergeCell ref="R23:S24"/>
    <mergeCell ref="V23:W24"/>
    <mergeCell ref="A21:A22"/>
    <mergeCell ref="B21:C22"/>
    <mergeCell ref="F21:G22"/>
    <mergeCell ref="J21:K22"/>
    <mergeCell ref="N21:O22"/>
    <mergeCell ref="R21:S22"/>
    <mergeCell ref="A19:A20"/>
    <mergeCell ref="H19:I20"/>
    <mergeCell ref="P19:Q20"/>
    <mergeCell ref="T19:U20"/>
    <mergeCell ref="V19:W20"/>
    <mergeCell ref="X19:Y20"/>
    <mergeCell ref="A17:A18"/>
    <mergeCell ref="H17:I18"/>
    <mergeCell ref="P17:Q18"/>
    <mergeCell ref="T17:U18"/>
    <mergeCell ref="V17:W18"/>
    <mergeCell ref="X17:Y18"/>
    <mergeCell ref="V13:W14"/>
    <mergeCell ref="A15:A16"/>
    <mergeCell ref="B15:C16"/>
    <mergeCell ref="F15:G16"/>
    <mergeCell ref="J15:K16"/>
    <mergeCell ref="N15:O16"/>
    <mergeCell ref="R15:S16"/>
    <mergeCell ref="V15:W16"/>
    <mergeCell ref="A13:A14"/>
    <mergeCell ref="B13:C14"/>
    <mergeCell ref="F13:G14"/>
    <mergeCell ref="J13:K14"/>
    <mergeCell ref="N13:O14"/>
    <mergeCell ref="R13:S14"/>
  </mergeCells>
  <conditionalFormatting sqref="A33:D33 A34:C36 F33:G36 J33:K36 N33:O36 R33:S36 V33 X33:XFD36 A1:XFD32 A69:XFD69 AD50:XFD68 A89:XFD89 AD70:XFD88 A109:XFD109 AD90:XFD108 A129:XFD129 AD110:XFD128 A149:XFD149 AD130:XFD148 A169:XFD169 AD150:XFD168 A189:XFD189 AD170:XFD188 A209:XFD209 AD190:XFD208 A229:XFD229 AD210:XFD228 A249:XFD249 AD230:XFD248 A269:XFD1048576 AD250:XFD268 A37:XFD49">
    <cfRule type="containsText" dxfId="59" priority="60" operator="containsText" text="33">
      <formula>NOT(ISERROR(SEARCH("33",A1)))</formula>
    </cfRule>
  </conditionalFormatting>
  <conditionalFormatting sqref="H33">
    <cfRule type="containsText" dxfId="58" priority="59" operator="containsText" text="33">
      <formula>NOT(ISERROR(SEARCH("33",H33)))</formula>
    </cfRule>
  </conditionalFormatting>
  <conditionalFormatting sqref="L33">
    <cfRule type="containsText" dxfId="57" priority="58" operator="containsText" text="33">
      <formula>NOT(ISERROR(SEARCH("33",L33)))</formula>
    </cfRule>
  </conditionalFormatting>
  <conditionalFormatting sqref="P33">
    <cfRule type="containsText" dxfId="56" priority="57" operator="containsText" text="33">
      <formula>NOT(ISERROR(SEARCH("33",P33)))</formula>
    </cfRule>
  </conditionalFormatting>
  <conditionalFormatting sqref="T33">
    <cfRule type="containsText" dxfId="55" priority="56" operator="containsText" text="33">
      <formula>NOT(ISERROR(SEARCH("33",T33)))</formula>
    </cfRule>
  </conditionalFormatting>
  <conditionalFormatting sqref="A53:A56 Z53:AC56 A50:AC52 A57:AC68">
    <cfRule type="containsText" dxfId="54" priority="55" operator="containsText" text="33">
      <formula>NOT(ISERROR(SEARCH("33",A50)))</formula>
    </cfRule>
  </conditionalFormatting>
  <conditionalFormatting sqref="B53">
    <cfRule type="containsText" dxfId="53" priority="54" operator="containsText" text="33">
      <formula>NOT(ISERROR(SEARCH("33",B53)))</formula>
    </cfRule>
  </conditionalFormatting>
  <conditionalFormatting sqref="D53:E56">
    <cfRule type="containsText" dxfId="52" priority="53" operator="containsText" text="33">
      <formula>NOT(ISERROR(SEARCH("33",D53)))</formula>
    </cfRule>
  </conditionalFormatting>
  <conditionalFormatting sqref="F53 J53 N53 R53 V53">
    <cfRule type="containsText" dxfId="51" priority="52" operator="containsText" text="33">
      <formula>NOT(ISERROR(SEARCH("33",F53)))</formula>
    </cfRule>
  </conditionalFormatting>
  <conditionalFormatting sqref="H53:I56 L53:M56 P53:Q56 T53:U56 X53:Y56">
    <cfRule type="containsText" dxfId="50" priority="51" operator="containsText" text="33">
      <formula>NOT(ISERROR(SEARCH("33",H53)))</formula>
    </cfRule>
  </conditionalFormatting>
  <conditionalFormatting sqref="A73:A76 Z73:AC76 A70:AC72 A77:AC88">
    <cfRule type="containsText" dxfId="49" priority="50" operator="containsText" text="33">
      <formula>NOT(ISERROR(SEARCH("33",A70)))</formula>
    </cfRule>
  </conditionalFormatting>
  <conditionalFormatting sqref="B73">
    <cfRule type="containsText" dxfId="48" priority="49" operator="containsText" text="33">
      <formula>NOT(ISERROR(SEARCH("33",B73)))</formula>
    </cfRule>
  </conditionalFormatting>
  <conditionalFormatting sqref="D73:E76">
    <cfRule type="containsText" dxfId="47" priority="48" operator="containsText" text="33">
      <formula>NOT(ISERROR(SEARCH("33",D73)))</formula>
    </cfRule>
  </conditionalFormatting>
  <conditionalFormatting sqref="F73 J73 N73 R73 V73">
    <cfRule type="containsText" dxfId="46" priority="47" operator="containsText" text="33">
      <formula>NOT(ISERROR(SEARCH("33",F73)))</formula>
    </cfRule>
  </conditionalFormatting>
  <conditionalFormatting sqref="H73:I76 L73:M76 P73:Q76 T73:U76 X73:Y76">
    <cfRule type="containsText" dxfId="45" priority="46" operator="containsText" text="33">
      <formula>NOT(ISERROR(SEARCH("33",H73)))</formula>
    </cfRule>
  </conditionalFormatting>
  <conditionalFormatting sqref="A93:A96 Z93:AC96 A90:AC92 A97:AC108">
    <cfRule type="containsText" dxfId="44" priority="45" operator="containsText" text="33">
      <formula>NOT(ISERROR(SEARCH("33",A90)))</formula>
    </cfRule>
  </conditionalFormatting>
  <conditionalFormatting sqref="B93">
    <cfRule type="containsText" dxfId="43" priority="44" operator="containsText" text="33">
      <formula>NOT(ISERROR(SEARCH("33",B93)))</formula>
    </cfRule>
  </conditionalFormatting>
  <conditionalFormatting sqref="D93:E96">
    <cfRule type="containsText" dxfId="42" priority="43" operator="containsText" text="33">
      <formula>NOT(ISERROR(SEARCH("33",D93)))</formula>
    </cfRule>
  </conditionalFormatting>
  <conditionalFormatting sqref="F93 J93 N93 R93 V93">
    <cfRule type="containsText" dxfId="41" priority="42" operator="containsText" text="33">
      <formula>NOT(ISERROR(SEARCH("33",F93)))</formula>
    </cfRule>
  </conditionalFormatting>
  <conditionalFormatting sqref="H93:I96 L93:M96 P93:Q96 T93:U96 X93:Y96">
    <cfRule type="containsText" dxfId="40" priority="41" operator="containsText" text="33">
      <formula>NOT(ISERROR(SEARCH("33",H93)))</formula>
    </cfRule>
  </conditionalFormatting>
  <conditionalFormatting sqref="A113:A116 Z113:AC116 A110:AC112 A117:AC128">
    <cfRule type="containsText" dxfId="39" priority="40" operator="containsText" text="33">
      <formula>NOT(ISERROR(SEARCH("33",A110)))</formula>
    </cfRule>
  </conditionalFormatting>
  <conditionalFormatting sqref="B113">
    <cfRule type="containsText" dxfId="38" priority="39" operator="containsText" text="33">
      <formula>NOT(ISERROR(SEARCH("33",B113)))</formula>
    </cfRule>
  </conditionalFormatting>
  <conditionalFormatting sqref="D113:E116">
    <cfRule type="containsText" dxfId="37" priority="38" operator="containsText" text="33">
      <formula>NOT(ISERROR(SEARCH("33",D113)))</formula>
    </cfRule>
  </conditionalFormatting>
  <conditionalFormatting sqref="F113 J113 N113 R113 V113">
    <cfRule type="containsText" dxfId="36" priority="37" operator="containsText" text="33">
      <formula>NOT(ISERROR(SEARCH("33",F113)))</formula>
    </cfRule>
  </conditionalFormatting>
  <conditionalFormatting sqref="H113:I116 L113:M116 P113:Q116 T113:U116 X113:Y116">
    <cfRule type="containsText" dxfId="35" priority="36" operator="containsText" text="33">
      <formula>NOT(ISERROR(SEARCH("33",H113)))</formula>
    </cfRule>
  </conditionalFormatting>
  <conditionalFormatting sqref="A133:A136 Z133:AC136 A130:AC132 A137:AC148">
    <cfRule type="containsText" dxfId="34" priority="35" operator="containsText" text="33">
      <formula>NOT(ISERROR(SEARCH("33",A130)))</formula>
    </cfRule>
  </conditionalFormatting>
  <conditionalFormatting sqref="B133">
    <cfRule type="containsText" dxfId="33" priority="34" operator="containsText" text="33">
      <formula>NOT(ISERROR(SEARCH("33",B133)))</formula>
    </cfRule>
  </conditionalFormatting>
  <conditionalFormatting sqref="D133:E136">
    <cfRule type="containsText" dxfId="32" priority="33" operator="containsText" text="33">
      <formula>NOT(ISERROR(SEARCH("33",D133)))</formula>
    </cfRule>
  </conditionalFormatting>
  <conditionalFormatting sqref="F133 J133 N133 R133 V133">
    <cfRule type="containsText" dxfId="31" priority="32" operator="containsText" text="33">
      <formula>NOT(ISERROR(SEARCH("33",F133)))</formula>
    </cfRule>
  </conditionalFormatting>
  <conditionalFormatting sqref="H133:I136 L133:M136 P133:Q136 T133:U136 X133:Y136">
    <cfRule type="containsText" dxfId="30" priority="31" operator="containsText" text="33">
      <formula>NOT(ISERROR(SEARCH("33",H133)))</formula>
    </cfRule>
  </conditionalFormatting>
  <conditionalFormatting sqref="A153:A156 Z153:AC156 A150:AC152 A157:AC168">
    <cfRule type="containsText" dxfId="29" priority="30" operator="containsText" text="33">
      <formula>NOT(ISERROR(SEARCH("33",A150)))</formula>
    </cfRule>
  </conditionalFormatting>
  <conditionalFormatting sqref="B153">
    <cfRule type="containsText" dxfId="28" priority="29" operator="containsText" text="33">
      <formula>NOT(ISERROR(SEARCH("33",B153)))</formula>
    </cfRule>
  </conditionalFormatting>
  <conditionalFormatting sqref="D153:E156">
    <cfRule type="containsText" dxfId="27" priority="28" operator="containsText" text="33">
      <formula>NOT(ISERROR(SEARCH("33",D153)))</formula>
    </cfRule>
  </conditionalFormatting>
  <conditionalFormatting sqref="F153 J153 N153 R153 V153">
    <cfRule type="containsText" dxfId="26" priority="27" operator="containsText" text="33">
      <formula>NOT(ISERROR(SEARCH("33",F153)))</formula>
    </cfRule>
  </conditionalFormatting>
  <conditionalFormatting sqref="H153:I156 L153:M156 P153:Q156 T153:U156 X153:Y156">
    <cfRule type="containsText" dxfId="25" priority="26" operator="containsText" text="33">
      <formula>NOT(ISERROR(SEARCH("33",H153)))</formula>
    </cfRule>
  </conditionalFormatting>
  <conditionalFormatting sqref="A173:A176 Z173:AC176 A170:AC172 A177:AC188">
    <cfRule type="containsText" dxfId="24" priority="25" operator="containsText" text="33">
      <formula>NOT(ISERROR(SEARCH("33",A170)))</formula>
    </cfRule>
  </conditionalFormatting>
  <conditionalFormatting sqref="B173">
    <cfRule type="containsText" dxfId="23" priority="24" operator="containsText" text="33">
      <formula>NOT(ISERROR(SEARCH("33",B173)))</formula>
    </cfRule>
  </conditionalFormatting>
  <conditionalFormatting sqref="D173:E176">
    <cfRule type="containsText" dxfId="22" priority="23" operator="containsText" text="33">
      <formula>NOT(ISERROR(SEARCH("33",D173)))</formula>
    </cfRule>
  </conditionalFormatting>
  <conditionalFormatting sqref="F173 J173 N173 R173 V173">
    <cfRule type="containsText" dxfId="21" priority="22" operator="containsText" text="33">
      <formula>NOT(ISERROR(SEARCH("33",F173)))</formula>
    </cfRule>
  </conditionalFormatting>
  <conditionalFormatting sqref="H173:I176 L173:M176 P173:Q176 T173:U176 X173:Y176">
    <cfRule type="containsText" dxfId="20" priority="21" operator="containsText" text="33">
      <formula>NOT(ISERROR(SEARCH("33",H173)))</formula>
    </cfRule>
  </conditionalFormatting>
  <conditionalFormatting sqref="A193:A196 Z193:AC196 A190:AC192 A197:AC208">
    <cfRule type="containsText" dxfId="19" priority="20" operator="containsText" text="33">
      <formula>NOT(ISERROR(SEARCH("33",A190)))</formula>
    </cfRule>
  </conditionalFormatting>
  <conditionalFormatting sqref="B193">
    <cfRule type="containsText" dxfId="18" priority="19" operator="containsText" text="33">
      <formula>NOT(ISERROR(SEARCH("33",B193)))</formula>
    </cfRule>
  </conditionalFormatting>
  <conditionalFormatting sqref="D193:E196">
    <cfRule type="containsText" dxfId="17" priority="18" operator="containsText" text="33">
      <formula>NOT(ISERROR(SEARCH("33",D193)))</formula>
    </cfRule>
  </conditionalFormatting>
  <conditionalFormatting sqref="F193 J193 N193 R193 V193">
    <cfRule type="containsText" dxfId="16" priority="17" operator="containsText" text="33">
      <formula>NOT(ISERROR(SEARCH("33",F193)))</formula>
    </cfRule>
  </conditionalFormatting>
  <conditionalFormatting sqref="H193:I196 L193:M196 P193:Q196 T193:U196 X193:Y196">
    <cfRule type="containsText" dxfId="15" priority="16" operator="containsText" text="33">
      <formula>NOT(ISERROR(SEARCH("33",H193)))</formula>
    </cfRule>
  </conditionalFormatting>
  <conditionalFormatting sqref="A213:A216 Z213:AC216 A210:AC212 A217:AC228">
    <cfRule type="containsText" dxfId="14" priority="15" operator="containsText" text="33">
      <formula>NOT(ISERROR(SEARCH("33",A210)))</formula>
    </cfRule>
  </conditionalFormatting>
  <conditionalFormatting sqref="B213">
    <cfRule type="containsText" dxfId="13" priority="14" operator="containsText" text="33">
      <formula>NOT(ISERROR(SEARCH("33",B213)))</formula>
    </cfRule>
  </conditionalFormatting>
  <conditionalFormatting sqref="D213:E216">
    <cfRule type="containsText" dxfId="12" priority="13" operator="containsText" text="33">
      <formula>NOT(ISERROR(SEARCH("33",D213)))</formula>
    </cfRule>
  </conditionalFormatting>
  <conditionalFormatting sqref="F213 J213 N213 R213 V213">
    <cfRule type="containsText" dxfId="11" priority="12" operator="containsText" text="33">
      <formula>NOT(ISERROR(SEARCH("33",F213)))</formula>
    </cfRule>
  </conditionalFormatting>
  <conditionalFormatting sqref="H213:I216 L213:M216 P213:Q216 T213:U216 X213:Y216">
    <cfRule type="containsText" dxfId="10" priority="11" operator="containsText" text="33">
      <formula>NOT(ISERROR(SEARCH("33",H213)))</formula>
    </cfRule>
  </conditionalFormatting>
  <conditionalFormatting sqref="A233:A236 Z233:AC236 A230:AC232 A237:AC248">
    <cfRule type="containsText" dxfId="9" priority="10" operator="containsText" text="33">
      <formula>NOT(ISERROR(SEARCH("33",A230)))</formula>
    </cfRule>
  </conditionalFormatting>
  <conditionalFormatting sqref="B233">
    <cfRule type="containsText" dxfId="8" priority="9" operator="containsText" text="33">
      <formula>NOT(ISERROR(SEARCH("33",B233)))</formula>
    </cfRule>
  </conditionalFormatting>
  <conditionalFormatting sqref="D233:E236">
    <cfRule type="containsText" dxfId="7" priority="8" operator="containsText" text="33">
      <formula>NOT(ISERROR(SEARCH("33",D233)))</formula>
    </cfRule>
  </conditionalFormatting>
  <conditionalFormatting sqref="F233 J233 N233 R233 V233">
    <cfRule type="containsText" dxfId="6" priority="7" operator="containsText" text="33">
      <formula>NOT(ISERROR(SEARCH("33",F233)))</formula>
    </cfRule>
  </conditionalFormatting>
  <conditionalFormatting sqref="H233:I236 L233:M236 P233:Q236 T233:U236 X233:Y236">
    <cfRule type="containsText" dxfId="5" priority="6" operator="containsText" text="33">
      <formula>NOT(ISERROR(SEARCH("33",H233)))</formula>
    </cfRule>
  </conditionalFormatting>
  <conditionalFormatting sqref="A253:A256 Z253:AC256 A250:AC252 A257:AC268">
    <cfRule type="containsText" dxfId="4" priority="5" operator="containsText" text="33">
      <formula>NOT(ISERROR(SEARCH("33",A250)))</formula>
    </cfRule>
  </conditionalFormatting>
  <conditionalFormatting sqref="B253">
    <cfRule type="containsText" dxfId="3" priority="4" operator="containsText" text="33">
      <formula>NOT(ISERROR(SEARCH("33",B253)))</formula>
    </cfRule>
  </conditionalFormatting>
  <conditionalFormatting sqref="D253:E256">
    <cfRule type="containsText" dxfId="2" priority="3" operator="containsText" text="33">
      <formula>NOT(ISERROR(SEARCH("33",D253)))</formula>
    </cfRule>
  </conditionalFormatting>
  <conditionalFormatting sqref="F253 J253 N253 R253 V253">
    <cfRule type="containsText" dxfId="1" priority="2" operator="containsText" text="33">
      <formula>NOT(ISERROR(SEARCH("33",F253)))</formula>
    </cfRule>
  </conditionalFormatting>
  <conditionalFormatting sqref="H253:I256 L253:M256 P253:Q256 T253:U256 X253:Y256">
    <cfRule type="containsText" dxfId="0" priority="1" operator="containsText" text="33">
      <formula>NOT(ISERROR(SEARCH("33",H253)))</formula>
    </cfRule>
  </conditionalFormatting>
  <printOptions horizontalCentered="1" verticalCentered="1"/>
  <pageMargins left="0.25" right="0.25" top="1" bottom="1" header="0.5" footer="0.5"/>
  <pageSetup paperSize="9" scale="94" orientation="landscape" r:id="rId1"/>
  <headerFooter alignWithMargins="0">
    <oddHeader>&amp;LDD XN CC DP K45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DD XN YTCC YHDP45</vt:lpstr>
      <vt:lpstr>'DD XN YTCC YHDP45'!Print_Titles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Desktop-PC</dc:creator>
  <cp:lastModifiedBy>Desktop-PC</cp:lastModifiedBy>
  <dcterms:created xsi:type="dcterms:W3CDTF">2021-10-18T07:14:05Z</dcterms:created>
  <dcterms:modified xsi:type="dcterms:W3CDTF">2021-10-18T07:14:11Z</dcterms:modified>
</cp:coreProperties>
</file>