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60" activeTab="0"/>
  </bookViews>
  <sheets>
    <sheet name="CNĐD47" sheetId="1" r:id="rId1"/>
    <sheet name="DCCT 2019 áp dụng" sheetId="2" r:id="rId2"/>
    <sheet name="Danh sách GV và thông tin" sheetId="3" r:id="rId3"/>
  </sheets>
  <definedNames>
    <definedName name="_Toc482016717" localSheetId="1">'DCCT 2019 áp dụng'!$A$2</definedName>
    <definedName name="_Toc482022679" localSheetId="1">'DCCT 2019 áp dụng'!$A$2</definedName>
  </definedNames>
  <calcPr fullCalcOnLoad="1"/>
</workbook>
</file>

<file path=xl/sharedStrings.xml><?xml version="1.0" encoding="utf-8"?>
<sst xmlns="http://schemas.openxmlformats.org/spreadsheetml/2006/main" count="151" uniqueCount="125">
  <si>
    <t>LT</t>
  </si>
  <si>
    <t>TH</t>
  </si>
  <si>
    <t>TỔNG</t>
  </si>
  <si>
    <t>Bài Giảng</t>
  </si>
  <si>
    <t>Ngày giảng</t>
  </si>
  <si>
    <t>Tiết/GĐ</t>
  </si>
  <si>
    <t>STT</t>
  </si>
  <si>
    <t>Nội dung</t>
  </si>
  <si>
    <t>Số tiết</t>
  </si>
  <si>
    <t>Lý thuyết</t>
  </si>
  <si>
    <t>Tự học</t>
  </si>
  <si>
    <t>Bài 1</t>
  </si>
  <si>
    <t>Chăm sóc người bệnh nhiễm trùng ngoại khoa</t>
  </si>
  <si>
    <t>Bài 2</t>
  </si>
  <si>
    <t xml:space="preserve">Vô khuẩn ngoại khoa </t>
  </si>
  <si>
    <t>Bài 3</t>
  </si>
  <si>
    <t>Chăm sóc người bệnh trước và sau phẫu thuật</t>
  </si>
  <si>
    <t>Bài 4</t>
  </si>
  <si>
    <t>Chăm sóc người bệnh sỏi tiết niệu</t>
  </si>
  <si>
    <t>Bài 5</t>
  </si>
  <si>
    <t>Chăm sóc người bệnh chấn thương thận</t>
  </si>
  <si>
    <t>Bài 6</t>
  </si>
  <si>
    <t>Chăm sóc người bệnh chấn thương niệu đạo</t>
  </si>
  <si>
    <t>Bài 7</t>
  </si>
  <si>
    <t>Chăm sóc người bệnh tăng sản tuyến tiền liệt</t>
  </si>
  <si>
    <t>Bài 8</t>
  </si>
  <si>
    <t>Chăm sóc các loại ống dẫn lưu niệu</t>
  </si>
  <si>
    <t>Bài 9</t>
  </si>
  <si>
    <t>Chăm sóc người bệnh vỡ bàng quang</t>
  </si>
  <si>
    <t>Bài 10</t>
  </si>
  <si>
    <t>Chăm sóc người bệnh thoát vị bẹn – đùi</t>
  </si>
  <si>
    <t>Bài 11</t>
  </si>
  <si>
    <t>Chăm sóc người bệnh thủng ổ loét  dạ dày-tá tràng</t>
  </si>
  <si>
    <t>Bài 12</t>
  </si>
  <si>
    <t xml:space="preserve">Chăm sóc người bệnh chấn thương-vết thương bụng </t>
  </si>
  <si>
    <t>Bài 13</t>
  </si>
  <si>
    <t>Chăm sóc người bệnh trĩ-Rò hậu môn</t>
  </si>
  <si>
    <t>Bài 14</t>
  </si>
  <si>
    <t>Chăm sóc người bệnh ung thư đại-trực tràng</t>
  </si>
  <si>
    <t>Bài 15</t>
  </si>
  <si>
    <t>Chăm sóc người bệnh nhiễm trùng đường mật</t>
  </si>
  <si>
    <t>Bài 16</t>
  </si>
  <si>
    <t xml:space="preserve">Chăm sóc người bệnh có hậu môn nhân tạo </t>
  </si>
  <si>
    <t>Bài 17</t>
  </si>
  <si>
    <t>Chăm sóc người bệnh viêm ruột thừa</t>
  </si>
  <si>
    <t>Bài 18</t>
  </si>
  <si>
    <t>Chăm sóc người bệnh tắc ruột</t>
  </si>
  <si>
    <t>TỔNG CỘNG</t>
  </si>
  <si>
    <t xml:space="preserve">DANH SÁCH GIẢNG VIÊN </t>
  </si>
  <si>
    <t>Nguyễn Hồng Thiệp</t>
  </si>
  <si>
    <t>TS.BS</t>
  </si>
  <si>
    <t>P. Trưởng Bộ môn</t>
  </si>
  <si>
    <t>Lê Kim Tha</t>
  </si>
  <si>
    <t>Nguyễn Thanh Quân</t>
  </si>
  <si>
    <t>Ngô Thị Dung</t>
  </si>
  <si>
    <t>TS.ĐD</t>
  </si>
  <si>
    <t>ThS.ĐD</t>
  </si>
  <si>
    <t>Giảng viên</t>
  </si>
  <si>
    <t>0977.102.628</t>
  </si>
  <si>
    <t>0988.608.705</t>
  </si>
  <si>
    <t>0918.830.930</t>
  </si>
  <si>
    <t>Nguyễn Thị Hồng Nga</t>
  </si>
  <si>
    <t>ThS.YTCC</t>
  </si>
  <si>
    <t>SĐT</t>
  </si>
  <si>
    <t>Email</t>
  </si>
  <si>
    <t>0984.597.855</t>
  </si>
  <si>
    <t>0939.530.054</t>
  </si>
  <si>
    <t>Họ tên GV</t>
  </si>
  <si>
    <t>Chức danh</t>
  </si>
  <si>
    <t>Chức vụ</t>
  </si>
  <si>
    <t>ntquan@ctump.edu.vn</t>
  </si>
  <si>
    <t>ntdung@ctump.edu.vn</t>
  </si>
  <si>
    <t>lktha@ctump.edu.vn</t>
  </si>
  <si>
    <t>nthnga@ctump.edu.vn</t>
  </si>
  <si>
    <t>nhthiep@ctump.edu.vn</t>
  </si>
  <si>
    <t>Cần Thơ, ngày 04 tháng 10 năm 2023</t>
  </si>
  <si>
    <t>Người lập bảng</t>
  </si>
  <si>
    <t>ThS. Tha</t>
  </si>
  <si>
    <t>ThS. Thiệp</t>
  </si>
  <si>
    <t>TS. Dung</t>
  </si>
  <si>
    <t>9. Chăm sóc người bệnh vỡ bàng quang</t>
  </si>
  <si>
    <t>13. Chăm sóc người bệnh trĩ - Rò hậu môn</t>
  </si>
  <si>
    <t>17. Chăm sóc người bệnh viêm ruột thừa</t>
  </si>
  <si>
    <t>11. Chăm sóc người bệnh thủng ổ loét  dạ dày-tá tràng</t>
  </si>
  <si>
    <t>10. Chăm sóc người bệnh thoát vị bẹn - đùi</t>
  </si>
  <si>
    <t xml:space="preserve">12. Chăm sóc người bệnh chấn thương - vết thương bụng </t>
  </si>
  <si>
    <t>15. Chăm sóc người bệnh nhiễm trùng đường mật</t>
  </si>
  <si>
    <t>14. Chăm sóc người bệnh ung thư đại trực tràng</t>
  </si>
  <si>
    <t>4. Chăm sóc người bệnh sỏi tiết niệu</t>
  </si>
  <si>
    <t>5. Chăm sóc người bệnh chấn thương thận - bàng quang</t>
  </si>
  <si>
    <t>6. Chăm sóc người bệnh chấn thương niệu đạo</t>
  </si>
  <si>
    <t>7. Chăm sóc người bệnh tăng sản tuyến tiền liệt</t>
  </si>
  <si>
    <t>8. Chăm sóc các loại ống dẫn lưu niệu</t>
  </si>
  <si>
    <t xml:space="preserve">2. Vô khuẩn ngoại khoa </t>
  </si>
  <si>
    <t>3. Chăm sóc người bệnh trước và sau phẫu thuật</t>
  </si>
  <si>
    <t xml:space="preserve">16. Chăm sóc người bệnh có hậu môn nhân tạo </t>
  </si>
  <si>
    <t>18. Chăm sóc người bệnh tắc ruột</t>
  </si>
  <si>
    <t>1. Chăm sóc người bệnh nhiễm trùng ngoại khoa</t>
  </si>
  <si>
    <t>Thời gian 05 tuần: từ 03/10/2023 đến 02/11/2023</t>
  </si>
  <si>
    <t>TS. Quân</t>
  </si>
  <si>
    <t xml:space="preserve">ThS. Nga </t>
  </si>
  <si>
    <t>ThS. Nga</t>
  </si>
  <si>
    <t>5-6 / 6.KT</t>
  </si>
  <si>
    <t>7-8/ 6.KT</t>
  </si>
  <si>
    <t>5-6/ 6.KT</t>
  </si>
  <si>
    <t>CHĂM SÓC SỨC KHỎE NGƯỜI LỚN
CÓ BỆNH NGOẠI KHOA I</t>
  </si>
  <si>
    <t>Thứ ba
(03/10/2023)</t>
  </si>
  <si>
    <t>Thứ năm
(05/10/2023)</t>
  </si>
  <si>
    <t>Thứ ba
(10/10/2023)</t>
  </si>
  <si>
    <t>Thứ năm
(12/10/2023)</t>
  </si>
  <si>
    <t>Thứ ba
(17/10/2023)</t>
  </si>
  <si>
    <t>Thứ năm
(19/10/2023)</t>
  </si>
  <si>
    <t>Thứ ba
(24/10/2023)</t>
  </si>
  <si>
    <t>Thứ năm
(26/10/2023)</t>
  </si>
  <si>
    <t>Thứ ba
(31/10/2023)</t>
  </si>
  <si>
    <t>Thứ năm
(02/11/2023)</t>
  </si>
  <si>
    <t>Cán bộ giảng</t>
  </si>
  <si>
    <t>Sinh hoạt đầu HP
(Có biên bản)</t>
  </si>
  <si>
    <t>Phụ trách
KTTX</t>
  </si>
  <si>
    <t>Phụ trách đề thi cuối HP</t>
  </si>
  <si>
    <t>ThS Tha</t>
  </si>
  <si>
    <r>
      <t xml:space="preserve">SV chia 2 đợt thực hành lâm sàng tại bệnh viện Trường + ĐKTƯ, mỗi đợt 4 tuần:
</t>
    </r>
    <r>
      <rPr>
        <sz val="13"/>
        <rFont val="Times New Roman"/>
        <family val="1"/>
      </rPr>
      <t>- Đợt 1: 06/11-02/12/2023
- Đợt 2: 04/12-30/12/2023</t>
    </r>
  </si>
  <si>
    <t>LT.CHĂM SÓ SỨC KHỎE NGƯỜI LỚN CÓ BỆNH NGOẠI KHOA I
Mã HP: DD0401_CNĐD 47 (47SV)</t>
  </si>
  <si>
    <t>TS.Dung</t>
  </si>
  <si>
    <t>ThS.Thiệp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</si>
</sst>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3"/>
      <color indexed="12"/>
      <name val="Arial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3"/>
      <color theme="10"/>
      <name val="Arial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49" fontId="2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48" fillId="0" borderId="10" xfId="53" applyFont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48" fillId="0" borderId="0" xfId="53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tquan@ctump.edu.vn" TargetMode="External" /><Relationship Id="rId2" Type="http://schemas.openxmlformats.org/officeDocument/2006/relationships/hyperlink" Target="mailto:ntdung@ctump.edu.vn" TargetMode="External" /><Relationship Id="rId3" Type="http://schemas.openxmlformats.org/officeDocument/2006/relationships/hyperlink" Target="mailto:lktha@ctump.edu.vn" TargetMode="External" /><Relationship Id="rId4" Type="http://schemas.openxmlformats.org/officeDocument/2006/relationships/hyperlink" Target="mailto:nthnga@ctump.edu.vn" TargetMode="External" /><Relationship Id="rId5" Type="http://schemas.openxmlformats.org/officeDocument/2006/relationships/hyperlink" Target="mailto:nhthiep@ctump.edu.vn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06" zoomScaleNormal="106" zoomScalePageLayoutView="0" workbookViewId="0" topLeftCell="A4">
      <selection activeCell="I4" sqref="I4:I21"/>
    </sheetView>
  </sheetViews>
  <sheetFormatPr defaultColWidth="9.140625" defaultRowHeight="12.75"/>
  <cols>
    <col min="1" max="1" width="5.421875" style="28" bestFit="1" customWidth="1"/>
    <col min="2" max="2" width="54.8515625" style="0" customWidth="1"/>
    <col min="3" max="3" width="6.8515625" style="0" customWidth="1"/>
    <col min="4" max="4" width="5.7109375" style="0" customWidth="1"/>
    <col min="5" max="5" width="15.57421875" style="29" customWidth="1"/>
    <col min="6" max="6" width="17.57421875" style="0" customWidth="1"/>
    <col min="7" max="7" width="12.28125" style="33" customWidth="1"/>
    <col min="8" max="8" width="19.00390625" style="0" customWidth="1"/>
    <col min="9" max="9" width="13.140625" style="0" customWidth="1"/>
    <col min="10" max="10" width="18.57421875" style="0" customWidth="1"/>
  </cols>
  <sheetData>
    <row r="1" spans="2:9" ht="39" customHeight="1">
      <c r="B1" s="45" t="s">
        <v>122</v>
      </c>
      <c r="C1" s="46"/>
      <c r="D1" s="46"/>
      <c r="E1" s="46"/>
      <c r="F1" s="46"/>
      <c r="G1" s="46"/>
      <c r="H1" s="46"/>
      <c r="I1" s="46"/>
    </row>
    <row r="2" spans="2:9" ht="18.75">
      <c r="B2" s="47" t="s">
        <v>98</v>
      </c>
      <c r="C2" s="47"/>
      <c r="D2" s="47"/>
      <c r="E2" s="47"/>
      <c r="F2" s="47"/>
      <c r="G2" s="47"/>
      <c r="H2" s="47"/>
      <c r="I2" s="47"/>
    </row>
    <row r="3" spans="1:10" ht="48.75" customHeight="1">
      <c r="A3" s="25" t="s">
        <v>6</v>
      </c>
      <c r="B3" s="1" t="s">
        <v>3</v>
      </c>
      <c r="C3" s="1" t="s">
        <v>0</v>
      </c>
      <c r="D3" s="1" t="s">
        <v>1</v>
      </c>
      <c r="E3" s="23" t="s">
        <v>116</v>
      </c>
      <c r="F3" s="23" t="s">
        <v>4</v>
      </c>
      <c r="G3" s="1" t="s">
        <v>5</v>
      </c>
      <c r="H3" s="1" t="s">
        <v>117</v>
      </c>
      <c r="I3" s="1" t="s">
        <v>118</v>
      </c>
      <c r="J3" s="1" t="s">
        <v>119</v>
      </c>
    </row>
    <row r="4" spans="1:10" ht="36.75" customHeight="1">
      <c r="A4" s="25">
        <v>1</v>
      </c>
      <c r="B4" s="24" t="s">
        <v>81</v>
      </c>
      <c r="C4" s="25">
        <v>1</v>
      </c>
      <c r="D4" s="25">
        <v>5</v>
      </c>
      <c r="E4" s="31" t="s">
        <v>77</v>
      </c>
      <c r="F4" s="34" t="s">
        <v>106</v>
      </c>
      <c r="G4" s="36" t="s">
        <v>104</v>
      </c>
      <c r="H4" s="48" t="s">
        <v>120</v>
      </c>
      <c r="I4" s="37" t="s">
        <v>123</v>
      </c>
      <c r="J4" s="37" t="s">
        <v>124</v>
      </c>
    </row>
    <row r="5" spans="1:10" ht="36.75" customHeight="1">
      <c r="A5" s="25">
        <v>2</v>
      </c>
      <c r="B5" s="24" t="s">
        <v>82</v>
      </c>
      <c r="C5" s="25">
        <v>1</v>
      </c>
      <c r="D5" s="25">
        <v>5</v>
      </c>
      <c r="E5" s="31" t="s">
        <v>77</v>
      </c>
      <c r="F5" s="41" t="s">
        <v>107</v>
      </c>
      <c r="G5" s="39" t="s">
        <v>103</v>
      </c>
      <c r="H5" s="48"/>
      <c r="I5" s="37"/>
      <c r="J5" s="37"/>
    </row>
    <row r="6" spans="1:10" ht="36.75" customHeight="1">
      <c r="A6" s="25">
        <v>3</v>
      </c>
      <c r="B6" s="24" t="s">
        <v>83</v>
      </c>
      <c r="C6" s="25">
        <v>1</v>
      </c>
      <c r="D6" s="25">
        <v>5</v>
      </c>
      <c r="E6" s="31" t="s">
        <v>77</v>
      </c>
      <c r="F6" s="41"/>
      <c r="G6" s="39"/>
      <c r="H6" s="48"/>
      <c r="I6" s="37"/>
      <c r="J6" s="37"/>
    </row>
    <row r="7" spans="1:10" ht="36.75" customHeight="1">
      <c r="A7" s="25">
        <v>4</v>
      </c>
      <c r="B7" s="24" t="s">
        <v>95</v>
      </c>
      <c r="C7" s="25">
        <v>1</v>
      </c>
      <c r="D7" s="25">
        <v>5</v>
      </c>
      <c r="E7" s="32" t="s">
        <v>79</v>
      </c>
      <c r="F7" s="51" t="s">
        <v>108</v>
      </c>
      <c r="G7" s="39" t="s">
        <v>102</v>
      </c>
      <c r="H7" s="48"/>
      <c r="I7" s="37"/>
      <c r="J7" s="37"/>
    </row>
    <row r="8" spans="1:10" ht="36.75" customHeight="1">
      <c r="A8" s="25">
        <v>5</v>
      </c>
      <c r="B8" s="24" t="s">
        <v>96</v>
      </c>
      <c r="C8" s="25">
        <v>1</v>
      </c>
      <c r="D8" s="25">
        <v>5</v>
      </c>
      <c r="E8" s="32" t="s">
        <v>79</v>
      </c>
      <c r="F8" s="52"/>
      <c r="G8" s="39"/>
      <c r="H8" s="48"/>
      <c r="I8" s="37"/>
      <c r="J8" s="37"/>
    </row>
    <row r="9" spans="1:10" ht="36.75" customHeight="1">
      <c r="A9" s="25">
        <v>6</v>
      </c>
      <c r="B9" s="24" t="s">
        <v>97</v>
      </c>
      <c r="C9" s="25">
        <v>1</v>
      </c>
      <c r="D9" s="25">
        <v>5</v>
      </c>
      <c r="E9" s="32" t="s">
        <v>79</v>
      </c>
      <c r="F9" s="40" t="s">
        <v>109</v>
      </c>
      <c r="G9" s="39" t="s">
        <v>103</v>
      </c>
      <c r="H9" s="48"/>
      <c r="I9" s="37"/>
      <c r="J9" s="37"/>
    </row>
    <row r="10" spans="1:10" ht="36.75" customHeight="1">
      <c r="A10" s="25">
        <v>7</v>
      </c>
      <c r="B10" s="24" t="s">
        <v>88</v>
      </c>
      <c r="C10" s="25">
        <v>1</v>
      </c>
      <c r="D10" s="25">
        <v>5</v>
      </c>
      <c r="E10" s="32" t="s">
        <v>79</v>
      </c>
      <c r="F10" s="41"/>
      <c r="G10" s="39"/>
      <c r="H10" s="48"/>
      <c r="I10" s="37"/>
      <c r="J10" s="37"/>
    </row>
    <row r="11" spans="1:10" ht="36.75" customHeight="1">
      <c r="A11" s="25">
        <v>8</v>
      </c>
      <c r="B11" s="24" t="s">
        <v>89</v>
      </c>
      <c r="C11" s="25">
        <v>1</v>
      </c>
      <c r="D11" s="25">
        <v>5</v>
      </c>
      <c r="E11" s="30" t="s">
        <v>101</v>
      </c>
      <c r="F11" s="40" t="s">
        <v>110</v>
      </c>
      <c r="G11" s="43" t="s">
        <v>104</v>
      </c>
      <c r="H11" s="48"/>
      <c r="I11" s="37"/>
      <c r="J11" s="37"/>
    </row>
    <row r="12" spans="1:10" ht="36.75" customHeight="1">
      <c r="A12" s="25">
        <v>9</v>
      </c>
      <c r="B12" s="24" t="s">
        <v>90</v>
      </c>
      <c r="C12" s="25">
        <v>1</v>
      </c>
      <c r="D12" s="25">
        <v>5</v>
      </c>
      <c r="E12" s="30" t="s">
        <v>100</v>
      </c>
      <c r="F12" s="41"/>
      <c r="G12" s="44"/>
      <c r="H12" s="48"/>
      <c r="I12" s="37"/>
      <c r="J12" s="37"/>
    </row>
    <row r="13" spans="1:10" ht="36.75" customHeight="1">
      <c r="A13" s="25">
        <v>10</v>
      </c>
      <c r="B13" s="24" t="s">
        <v>91</v>
      </c>
      <c r="C13" s="25">
        <v>1</v>
      </c>
      <c r="D13" s="25">
        <v>5</v>
      </c>
      <c r="E13" s="30" t="s">
        <v>100</v>
      </c>
      <c r="F13" s="40" t="s">
        <v>111</v>
      </c>
      <c r="G13" s="43" t="s">
        <v>103</v>
      </c>
      <c r="H13" s="48"/>
      <c r="I13" s="37"/>
      <c r="J13" s="37"/>
    </row>
    <row r="14" spans="1:10" ht="36.75" customHeight="1">
      <c r="A14" s="25">
        <v>11</v>
      </c>
      <c r="B14" s="24" t="s">
        <v>80</v>
      </c>
      <c r="C14" s="25">
        <v>1</v>
      </c>
      <c r="D14" s="25">
        <v>5</v>
      </c>
      <c r="E14" s="30" t="s">
        <v>100</v>
      </c>
      <c r="F14" s="42"/>
      <c r="G14" s="44"/>
      <c r="H14" s="48"/>
      <c r="I14" s="37"/>
      <c r="J14" s="37"/>
    </row>
    <row r="15" spans="1:10" ht="36.75" customHeight="1">
      <c r="A15" s="25">
        <v>12</v>
      </c>
      <c r="B15" s="24" t="s">
        <v>92</v>
      </c>
      <c r="C15" s="25">
        <v>1</v>
      </c>
      <c r="D15" s="25">
        <v>5</v>
      </c>
      <c r="E15" s="27" t="s">
        <v>78</v>
      </c>
      <c r="F15" s="2" t="s">
        <v>112</v>
      </c>
      <c r="G15" s="36" t="s">
        <v>104</v>
      </c>
      <c r="H15" s="48"/>
      <c r="I15" s="37"/>
      <c r="J15" s="37"/>
    </row>
    <row r="16" spans="1:10" ht="36.75" customHeight="1">
      <c r="A16" s="25">
        <v>13</v>
      </c>
      <c r="B16" s="24" t="s">
        <v>93</v>
      </c>
      <c r="C16" s="25">
        <v>1</v>
      </c>
      <c r="D16" s="25">
        <v>5</v>
      </c>
      <c r="E16" s="27" t="s">
        <v>78</v>
      </c>
      <c r="F16" s="41" t="s">
        <v>113</v>
      </c>
      <c r="G16" s="39" t="s">
        <v>103</v>
      </c>
      <c r="H16" s="48"/>
      <c r="I16" s="37"/>
      <c r="J16" s="37"/>
    </row>
    <row r="17" spans="1:10" ht="36.75" customHeight="1">
      <c r="A17" s="25">
        <v>14</v>
      </c>
      <c r="B17" s="24" t="s">
        <v>94</v>
      </c>
      <c r="C17" s="25">
        <v>1</v>
      </c>
      <c r="D17" s="25">
        <v>5</v>
      </c>
      <c r="E17" s="27" t="s">
        <v>78</v>
      </c>
      <c r="F17" s="42"/>
      <c r="G17" s="39"/>
      <c r="H17" s="48"/>
      <c r="I17" s="37"/>
      <c r="J17" s="37"/>
    </row>
    <row r="18" spans="1:10" ht="36.75" customHeight="1">
      <c r="A18" s="25">
        <v>15</v>
      </c>
      <c r="B18" s="24" t="s">
        <v>84</v>
      </c>
      <c r="C18" s="25">
        <v>1</v>
      </c>
      <c r="D18" s="25">
        <v>5</v>
      </c>
      <c r="E18" s="26" t="s">
        <v>99</v>
      </c>
      <c r="F18" s="40" t="s">
        <v>114</v>
      </c>
      <c r="G18" s="39" t="s">
        <v>104</v>
      </c>
      <c r="H18" s="48"/>
      <c r="I18" s="37"/>
      <c r="J18" s="37"/>
    </row>
    <row r="19" spans="1:10" ht="36.75" customHeight="1">
      <c r="A19" s="25">
        <v>16</v>
      </c>
      <c r="B19" s="24" t="s">
        <v>85</v>
      </c>
      <c r="C19" s="25">
        <v>1</v>
      </c>
      <c r="D19" s="25">
        <v>5</v>
      </c>
      <c r="E19" s="26" t="s">
        <v>99</v>
      </c>
      <c r="F19" s="42"/>
      <c r="G19" s="39"/>
      <c r="H19" s="48"/>
      <c r="I19" s="37"/>
      <c r="J19" s="37"/>
    </row>
    <row r="20" spans="1:10" ht="36.75" customHeight="1">
      <c r="A20" s="25">
        <v>17</v>
      </c>
      <c r="B20" s="24" t="s">
        <v>86</v>
      </c>
      <c r="C20" s="25">
        <v>1</v>
      </c>
      <c r="D20" s="25">
        <v>5</v>
      </c>
      <c r="E20" s="26" t="s">
        <v>99</v>
      </c>
      <c r="F20" s="50" t="s">
        <v>115</v>
      </c>
      <c r="G20" s="43" t="s">
        <v>103</v>
      </c>
      <c r="H20" s="48"/>
      <c r="I20" s="37"/>
      <c r="J20" s="37"/>
    </row>
    <row r="21" spans="1:10" ht="36.75" customHeight="1">
      <c r="A21" s="25">
        <v>18</v>
      </c>
      <c r="B21" s="24" t="s">
        <v>87</v>
      </c>
      <c r="C21" s="25">
        <v>1</v>
      </c>
      <c r="D21" s="25">
        <v>5</v>
      </c>
      <c r="E21" s="26" t="s">
        <v>99</v>
      </c>
      <c r="F21" s="50"/>
      <c r="G21" s="44"/>
      <c r="H21" s="49"/>
      <c r="I21" s="38"/>
      <c r="J21" s="38"/>
    </row>
    <row r="22" spans="1:10" ht="29.25" customHeight="1">
      <c r="A22" s="25"/>
      <c r="B22" s="1" t="s">
        <v>2</v>
      </c>
      <c r="C22" s="1">
        <f>SUM(C4:C21)</f>
        <v>18</v>
      </c>
      <c r="D22" s="1">
        <f>SUM(D4:D21)</f>
        <v>90</v>
      </c>
      <c r="E22" s="2"/>
      <c r="F22" s="2"/>
      <c r="G22" s="25"/>
      <c r="H22" s="3"/>
      <c r="I22" s="4"/>
      <c r="J22" s="4"/>
    </row>
    <row r="25" ht="66">
      <c r="B25" s="35" t="s">
        <v>121</v>
      </c>
    </row>
  </sheetData>
  <sheetProtection/>
  <mergeCells count="21">
    <mergeCell ref="G16:G17"/>
    <mergeCell ref="H4:H21"/>
    <mergeCell ref="F16:F17"/>
    <mergeCell ref="G11:G12"/>
    <mergeCell ref="F20:F21"/>
    <mergeCell ref="F9:F10"/>
    <mergeCell ref="J4:J21"/>
    <mergeCell ref="F13:F14"/>
    <mergeCell ref="G13:G14"/>
    <mergeCell ref="F5:F6"/>
    <mergeCell ref="F7:F8"/>
    <mergeCell ref="I4:I21"/>
    <mergeCell ref="G18:G19"/>
    <mergeCell ref="F11:F12"/>
    <mergeCell ref="F18:F19"/>
    <mergeCell ref="G20:G21"/>
    <mergeCell ref="B1:I1"/>
    <mergeCell ref="B2:I2"/>
    <mergeCell ref="G5:G6"/>
    <mergeCell ref="G7:G8"/>
    <mergeCell ref="G9:G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10.8515625" style="0" customWidth="1"/>
    <col min="2" max="2" width="63.00390625" style="0" customWidth="1"/>
    <col min="3" max="3" width="12.421875" style="0" customWidth="1"/>
    <col min="4" max="4" width="12.00390625" style="0" customWidth="1"/>
  </cols>
  <sheetData>
    <row r="2" spans="1:4" ht="18.75" customHeight="1">
      <c r="A2" s="54" t="s">
        <v>105</v>
      </c>
      <c r="B2" s="54"/>
      <c r="C2" s="54"/>
      <c r="D2" s="54"/>
    </row>
    <row r="3" spans="1:4" ht="18.75" customHeight="1">
      <c r="A3" s="54"/>
      <c r="B3" s="54"/>
      <c r="C3" s="54"/>
      <c r="D3" s="54"/>
    </row>
    <row r="4" spans="1:4" ht="12.75">
      <c r="A4" s="54"/>
      <c r="B4" s="54"/>
      <c r="C4" s="54"/>
      <c r="D4" s="54"/>
    </row>
    <row r="5" spans="1:4" ht="12.75">
      <c r="A5" s="54"/>
      <c r="B5" s="54"/>
      <c r="C5" s="54"/>
      <c r="D5" s="54"/>
    </row>
    <row r="6" spans="1:4" ht="27" customHeight="1">
      <c r="A6" s="55" t="s">
        <v>6</v>
      </c>
      <c r="B6" s="57" t="s">
        <v>7</v>
      </c>
      <c r="C6" s="53" t="s">
        <v>8</v>
      </c>
      <c r="D6" s="53"/>
    </row>
    <row r="7" spans="1:4" ht="18.75">
      <c r="A7" s="56"/>
      <c r="B7" s="58"/>
      <c r="C7" s="20" t="s">
        <v>9</v>
      </c>
      <c r="D7" s="20" t="s">
        <v>10</v>
      </c>
    </row>
    <row r="8" spans="1:4" ht="30" customHeight="1">
      <c r="A8" s="21" t="s">
        <v>11</v>
      </c>
      <c r="B8" s="22" t="s">
        <v>12</v>
      </c>
      <c r="C8" s="21">
        <v>1</v>
      </c>
      <c r="D8" s="21">
        <v>2</v>
      </c>
    </row>
    <row r="9" spans="1:4" ht="30" customHeight="1">
      <c r="A9" s="21" t="s">
        <v>13</v>
      </c>
      <c r="B9" s="22" t="s">
        <v>14</v>
      </c>
      <c r="C9" s="21">
        <v>1</v>
      </c>
      <c r="D9" s="21">
        <v>2</v>
      </c>
    </row>
    <row r="10" spans="1:4" ht="30" customHeight="1">
      <c r="A10" s="21" t="s">
        <v>15</v>
      </c>
      <c r="B10" s="22" t="s">
        <v>16</v>
      </c>
      <c r="C10" s="21">
        <v>1</v>
      </c>
      <c r="D10" s="21">
        <v>2</v>
      </c>
    </row>
    <row r="11" spans="1:4" ht="30" customHeight="1">
      <c r="A11" s="21" t="s">
        <v>17</v>
      </c>
      <c r="B11" s="22" t="s">
        <v>18</v>
      </c>
      <c r="C11" s="21">
        <v>1</v>
      </c>
      <c r="D11" s="21">
        <v>2</v>
      </c>
    </row>
    <row r="12" spans="1:4" ht="30" customHeight="1">
      <c r="A12" s="21" t="s">
        <v>19</v>
      </c>
      <c r="B12" s="22" t="s">
        <v>20</v>
      </c>
      <c r="C12" s="21">
        <v>1</v>
      </c>
      <c r="D12" s="21">
        <v>2</v>
      </c>
    </row>
    <row r="13" spans="1:4" ht="30" customHeight="1">
      <c r="A13" s="21" t="s">
        <v>21</v>
      </c>
      <c r="B13" s="22" t="s">
        <v>22</v>
      </c>
      <c r="C13" s="21">
        <v>1</v>
      </c>
      <c r="D13" s="21">
        <v>2</v>
      </c>
    </row>
    <row r="14" spans="1:4" ht="30" customHeight="1">
      <c r="A14" s="21" t="s">
        <v>23</v>
      </c>
      <c r="B14" s="22" t="s">
        <v>24</v>
      </c>
      <c r="C14" s="21">
        <v>1</v>
      </c>
      <c r="D14" s="21">
        <v>2</v>
      </c>
    </row>
    <row r="15" spans="1:4" ht="30" customHeight="1">
      <c r="A15" s="21" t="s">
        <v>25</v>
      </c>
      <c r="B15" s="22" t="s">
        <v>26</v>
      </c>
      <c r="C15" s="21">
        <v>1</v>
      </c>
      <c r="D15" s="21">
        <v>2</v>
      </c>
    </row>
    <row r="16" spans="1:4" ht="30" customHeight="1">
      <c r="A16" s="21" t="s">
        <v>27</v>
      </c>
      <c r="B16" s="22" t="s">
        <v>28</v>
      </c>
      <c r="C16" s="21">
        <v>1</v>
      </c>
      <c r="D16" s="21">
        <v>2</v>
      </c>
    </row>
    <row r="17" spans="1:4" ht="30" customHeight="1">
      <c r="A17" s="21" t="s">
        <v>29</v>
      </c>
      <c r="B17" s="22" t="s">
        <v>30</v>
      </c>
      <c r="C17" s="21">
        <v>1</v>
      </c>
      <c r="D17" s="21">
        <v>2</v>
      </c>
    </row>
    <row r="18" spans="1:4" ht="30" customHeight="1">
      <c r="A18" s="21" t="s">
        <v>31</v>
      </c>
      <c r="B18" s="22" t="s">
        <v>32</v>
      </c>
      <c r="C18" s="21">
        <v>1</v>
      </c>
      <c r="D18" s="21">
        <v>2</v>
      </c>
    </row>
    <row r="19" spans="1:4" ht="30" customHeight="1">
      <c r="A19" s="21" t="s">
        <v>33</v>
      </c>
      <c r="B19" s="22" t="s">
        <v>34</v>
      </c>
      <c r="C19" s="21">
        <v>1</v>
      </c>
      <c r="D19" s="21">
        <v>2</v>
      </c>
    </row>
    <row r="20" spans="1:4" ht="30" customHeight="1">
      <c r="A20" s="21" t="s">
        <v>35</v>
      </c>
      <c r="B20" s="22" t="s">
        <v>36</v>
      </c>
      <c r="C20" s="21">
        <v>1</v>
      </c>
      <c r="D20" s="21">
        <v>2</v>
      </c>
    </row>
    <row r="21" spans="1:4" ht="30" customHeight="1">
      <c r="A21" s="21" t="s">
        <v>37</v>
      </c>
      <c r="B21" s="22" t="s">
        <v>38</v>
      </c>
      <c r="C21" s="21">
        <v>1</v>
      </c>
      <c r="D21" s="21">
        <v>2</v>
      </c>
    </row>
    <row r="22" spans="1:4" ht="30" customHeight="1">
      <c r="A22" s="21" t="s">
        <v>39</v>
      </c>
      <c r="B22" s="22" t="s">
        <v>40</v>
      </c>
      <c r="C22" s="21">
        <v>1</v>
      </c>
      <c r="D22" s="21">
        <v>2</v>
      </c>
    </row>
    <row r="23" spans="1:4" ht="30" customHeight="1">
      <c r="A23" s="21" t="s">
        <v>41</v>
      </c>
      <c r="B23" s="22" t="s">
        <v>42</v>
      </c>
      <c r="C23" s="21">
        <v>1</v>
      </c>
      <c r="D23" s="21">
        <v>2</v>
      </c>
    </row>
    <row r="24" spans="1:4" ht="30" customHeight="1">
      <c r="A24" s="21" t="s">
        <v>43</v>
      </c>
      <c r="B24" s="22" t="s">
        <v>44</v>
      </c>
      <c r="C24" s="21">
        <v>1</v>
      </c>
      <c r="D24" s="21">
        <v>2</v>
      </c>
    </row>
    <row r="25" spans="1:4" ht="30" customHeight="1">
      <c r="A25" s="21" t="s">
        <v>45</v>
      </c>
      <c r="B25" s="22" t="s">
        <v>46</v>
      </c>
      <c r="C25" s="21">
        <v>1</v>
      </c>
      <c r="D25" s="21">
        <v>2</v>
      </c>
    </row>
    <row r="26" spans="1:4" ht="30" customHeight="1">
      <c r="A26" s="59" t="s">
        <v>47</v>
      </c>
      <c r="B26" s="60"/>
      <c r="C26" s="20">
        <v>18</v>
      </c>
      <c r="D26" s="20">
        <v>36</v>
      </c>
    </row>
  </sheetData>
  <sheetProtection/>
  <mergeCells count="5">
    <mergeCell ref="C6:D6"/>
    <mergeCell ref="A2:D5"/>
    <mergeCell ref="A6:A7"/>
    <mergeCell ref="B6:B7"/>
    <mergeCell ref="A26:B2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6.421875" style="5" customWidth="1"/>
    <col min="2" max="2" width="29.7109375" style="5" customWidth="1"/>
    <col min="3" max="3" width="17.140625" style="5" customWidth="1"/>
    <col min="4" max="4" width="22.00390625" style="5" bestFit="1" customWidth="1"/>
    <col min="5" max="5" width="18.140625" style="5" customWidth="1"/>
    <col min="6" max="6" width="25.57421875" style="5" bestFit="1" customWidth="1"/>
    <col min="7" max="16384" width="9.140625" style="5" customWidth="1"/>
  </cols>
  <sheetData>
    <row r="1" spans="1:5" ht="16.5">
      <c r="A1" s="61" t="s">
        <v>48</v>
      </c>
      <c r="B1" s="61"/>
      <c r="C1" s="61"/>
      <c r="D1" s="61"/>
      <c r="E1" s="61"/>
    </row>
    <row r="4" spans="1:6" ht="23.25" customHeight="1">
      <c r="A4" s="9" t="s">
        <v>6</v>
      </c>
      <c r="B4" s="9" t="s">
        <v>67</v>
      </c>
      <c r="C4" s="9" t="s">
        <v>68</v>
      </c>
      <c r="D4" s="9" t="s">
        <v>69</v>
      </c>
      <c r="E4" s="10" t="s">
        <v>63</v>
      </c>
      <c r="F4" s="15" t="s">
        <v>64</v>
      </c>
    </row>
    <row r="5" spans="1:6" ht="28.5" customHeight="1">
      <c r="A5" s="6">
        <v>1</v>
      </c>
      <c r="B5" s="7" t="s">
        <v>53</v>
      </c>
      <c r="C5" s="7" t="s">
        <v>50</v>
      </c>
      <c r="D5" s="7" t="s">
        <v>51</v>
      </c>
      <c r="E5" s="8" t="s">
        <v>60</v>
      </c>
      <c r="F5" s="16" t="s">
        <v>70</v>
      </c>
    </row>
    <row r="6" spans="1:6" ht="28.5" customHeight="1">
      <c r="A6" s="6">
        <v>2</v>
      </c>
      <c r="B6" s="7" t="s">
        <v>54</v>
      </c>
      <c r="C6" s="7" t="s">
        <v>55</v>
      </c>
      <c r="D6" s="7" t="s">
        <v>51</v>
      </c>
      <c r="E6" s="8" t="s">
        <v>59</v>
      </c>
      <c r="F6" s="16" t="s">
        <v>71</v>
      </c>
    </row>
    <row r="7" spans="1:6" ht="28.5" customHeight="1">
      <c r="A7" s="6">
        <v>3</v>
      </c>
      <c r="B7" s="7" t="s">
        <v>52</v>
      </c>
      <c r="C7" s="7" t="s">
        <v>56</v>
      </c>
      <c r="D7" s="7" t="s">
        <v>57</v>
      </c>
      <c r="E7" s="8" t="s">
        <v>58</v>
      </c>
      <c r="F7" s="16" t="s">
        <v>72</v>
      </c>
    </row>
    <row r="8" spans="1:6" ht="28.5" customHeight="1">
      <c r="A8" s="6">
        <v>4</v>
      </c>
      <c r="B8" s="7" t="s">
        <v>61</v>
      </c>
      <c r="C8" s="7" t="s">
        <v>62</v>
      </c>
      <c r="D8" s="7" t="s">
        <v>57</v>
      </c>
      <c r="E8" s="8" t="s">
        <v>65</v>
      </c>
      <c r="F8" s="16" t="s">
        <v>73</v>
      </c>
    </row>
    <row r="9" spans="1:6" ht="28.5" customHeight="1">
      <c r="A9" s="6">
        <v>5</v>
      </c>
      <c r="B9" s="14" t="s">
        <v>49</v>
      </c>
      <c r="C9" s="7" t="s">
        <v>56</v>
      </c>
      <c r="D9" s="7" t="s">
        <v>57</v>
      </c>
      <c r="E9" s="8" t="s">
        <v>66</v>
      </c>
      <c r="F9" s="16" t="s">
        <v>74</v>
      </c>
    </row>
    <row r="10" spans="1:6" ht="17.25" customHeight="1">
      <c r="A10" s="11"/>
      <c r="B10" s="17"/>
      <c r="C10" s="12"/>
      <c r="D10" s="12"/>
      <c r="E10" s="13"/>
      <c r="F10" s="18"/>
    </row>
    <row r="11" spans="1:6" ht="16.5">
      <c r="A11" s="11"/>
      <c r="B11" s="12"/>
      <c r="C11" s="12"/>
      <c r="D11" s="62" t="s">
        <v>75</v>
      </c>
      <c r="E11" s="62"/>
      <c r="F11" s="62"/>
    </row>
    <row r="12" spans="4:6" ht="16.5">
      <c r="D12" s="63" t="s">
        <v>76</v>
      </c>
      <c r="E12" s="63"/>
      <c r="F12" s="63"/>
    </row>
    <row r="13" spans="4:5" ht="16.5">
      <c r="D13" s="19"/>
      <c r="E13" s="19"/>
    </row>
    <row r="14" spans="4:5" ht="16.5">
      <c r="D14" s="19"/>
      <c r="E14" s="19"/>
    </row>
    <row r="15" spans="4:5" ht="16.5">
      <c r="D15" s="19"/>
      <c r="E15" s="19"/>
    </row>
    <row r="16" spans="4:6" ht="16.5">
      <c r="D16" s="63" t="s">
        <v>52</v>
      </c>
      <c r="E16" s="63"/>
      <c r="F16" s="63"/>
    </row>
  </sheetData>
  <sheetProtection/>
  <mergeCells count="4">
    <mergeCell ref="A1:E1"/>
    <mergeCell ref="D11:F11"/>
    <mergeCell ref="D12:F12"/>
    <mergeCell ref="D16:F16"/>
  </mergeCells>
  <hyperlinks>
    <hyperlink ref="F5" r:id="rId1" display="ntquan@ctump.edu.vn"/>
    <hyperlink ref="F6" r:id="rId2" display="ntdung@ctump.edu.vn"/>
    <hyperlink ref="F7" r:id="rId3" display="lktha@ctump.edu.vn"/>
    <hyperlink ref="F8" r:id="rId4" display="nthnga@ctump.edu.vn"/>
    <hyperlink ref="F9" r:id="rId5" display="nhthiep@ctump.edu.vn"/>
  </hyperlinks>
  <printOptions/>
  <pageMargins left="0.7" right="0.7" top="0.75" bottom="0.75" header="0.3" footer="0.3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PM_Nha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Tha Lê Kim</cp:lastModifiedBy>
  <cp:lastPrinted>2020-12-09T07:26:05Z</cp:lastPrinted>
  <dcterms:created xsi:type="dcterms:W3CDTF">2010-07-15T03:32:52Z</dcterms:created>
  <dcterms:modified xsi:type="dcterms:W3CDTF">2023-10-13T08:15:47Z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