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8070" activeTab="0"/>
  </bookViews>
  <sheets>
    <sheet name="DAI HOI CHI BO" sheetId="1" r:id="rId1"/>
  </sheets>
  <definedNames>
    <definedName name="_xlnm.Print_Titles" localSheetId="0">'DAI HOI CHI BO'!$7:$7</definedName>
  </definedNames>
  <calcPr fullCalcOnLoad="1"/>
</workbook>
</file>

<file path=xl/sharedStrings.xml><?xml version="1.0" encoding="utf-8"?>
<sst xmlns="http://schemas.openxmlformats.org/spreadsheetml/2006/main" count="311" uniqueCount="209">
  <si>
    <t>ĐẢNG CỘNG SẢN VIỆT NAM</t>
  </si>
  <si>
    <t>STT</t>
  </si>
  <si>
    <t>ĐẢNG BỘ THÀNH PHỐ CẦN THƠ</t>
  </si>
  <si>
    <t>*</t>
  </si>
  <si>
    <t>THỜI GIAN</t>
  </si>
  <si>
    <t>ĐỊA ĐIỂM</t>
  </si>
  <si>
    <t>Chi bộ Khoa Răng Hàm Mặt</t>
  </si>
  <si>
    <t>ĐẢNG BỘ BỘ PHẬN BỆNH VIỆN</t>
  </si>
  <si>
    <t>Chi bộ Tài chính - Kế toán</t>
  </si>
  <si>
    <t>Chi bộ Huấn luyện Kỹ năng</t>
  </si>
  <si>
    <t>Chi bộ Kiểm nghiệm – Hóa dược</t>
  </si>
  <si>
    <t>Chi bộ Y cơ sở 1</t>
  </si>
  <si>
    <t>Chi bộ Y cơ sở 2</t>
  </si>
  <si>
    <t>Chi bộ Nội</t>
  </si>
  <si>
    <t>Chi bộ Ngoại</t>
  </si>
  <si>
    <t>Chi bộ Nhi</t>
  </si>
  <si>
    <t>Chi bộ Các Chuyên khoa</t>
  </si>
  <si>
    <t>Chi bộ Y A K28</t>
  </si>
  <si>
    <t>Chi bộ Y B K28</t>
  </si>
  <si>
    <t>Chi bộ Y C K28</t>
  </si>
  <si>
    <t>Chi bộ Y D K28</t>
  </si>
  <si>
    <t>Chi bộ YHCT K28</t>
  </si>
  <si>
    <t>Chi bộ Dược A K28</t>
  </si>
  <si>
    <t>Chi bộ Dược B K28</t>
  </si>
  <si>
    <t>ĐẢNG ỦY TRƯỜNG ĐẠI HỌC Y DƯỢC CẦN THƠ</t>
  </si>
  <si>
    <t>A. CHI BỘ TRỰC THUỘC</t>
  </si>
  <si>
    <t>B. ĐẢNG BỘ BỘ PHẬN</t>
  </si>
  <si>
    <t>I</t>
  </si>
  <si>
    <t>II</t>
  </si>
  <si>
    <t>III</t>
  </si>
  <si>
    <t>IV</t>
  </si>
  <si>
    <t>V</t>
  </si>
  <si>
    <t>VI</t>
  </si>
  <si>
    <t>VII</t>
  </si>
  <si>
    <t xml:space="preserve">Chi bộ Khoa Khoa học Cơ bản </t>
  </si>
  <si>
    <t>ĐẢNG BỘ BỘ PHẬN KHOA DƯỢC</t>
  </si>
  <si>
    <t>ĐẢNG BỘ BỘ PHẬN KHOA Y</t>
  </si>
  <si>
    <t>VIII</t>
  </si>
  <si>
    <t>Chi bộ Hành chính</t>
  </si>
  <si>
    <t>Chi bộ Tài chính</t>
  </si>
  <si>
    <t>ĐẢNG BỘ BỘ PHẬN KHỐI PHÒNG BAN</t>
  </si>
  <si>
    <t>Chi bộ Sinh viên Chính quy Y K38</t>
  </si>
  <si>
    <t>Chi bộ Sinh viên Chính quy Y K39</t>
  </si>
  <si>
    <t>Chi bộ Sinh viên Chính quy Y K40</t>
  </si>
  <si>
    <t>Chi bộ Sinh viên Chính quy Y K41</t>
  </si>
  <si>
    <t>Chi bộ Sinh viên Chính quy Y K42</t>
  </si>
  <si>
    <t>Chi bộ Sinh viên Chính quy Dược</t>
  </si>
  <si>
    <t>Chi bộ Sinh viên Chính quy Răng Hàm Mặt</t>
  </si>
  <si>
    <t>Chi bộ Sinh viên Chính quy Y tế Công cộng</t>
  </si>
  <si>
    <t>Chi bộ Bác sĩ nội trú bệnh viện</t>
  </si>
  <si>
    <t>Chi bộ Y A K29</t>
  </si>
  <si>
    <t>Chi bộ Y B K29</t>
  </si>
  <si>
    <t>Chi bộ Y C K29</t>
  </si>
  <si>
    <t>Chi bộ Y D K29</t>
  </si>
  <si>
    <t>Chi bộ YHCT K29</t>
  </si>
  <si>
    <t>Chi bộ Y A K30</t>
  </si>
  <si>
    <t>Chi bộ Y B K30</t>
  </si>
  <si>
    <t>Chi bộ Y C K30</t>
  </si>
  <si>
    <t>Chi bộ Y D K30</t>
  </si>
  <si>
    <t>Chi bộ YHCT K30</t>
  </si>
  <si>
    <t>Chi bộ Dược A K29</t>
  </si>
  <si>
    <t>Chi bộ Dược B K29</t>
  </si>
  <si>
    <t>Chi bộ Dược K30</t>
  </si>
  <si>
    <t>Cần Thơ, ngày 11 tháng 4 năm 2017</t>
  </si>
  <si>
    <t>CHI BỘ</t>
  </si>
  <si>
    <t>Chi bộ Khoa Y tế Công cộng</t>
  </si>
  <si>
    <t>LỊCH DUYỆT VĂN KIỆN ĐẠI HỘI CHI BỘ</t>
  </si>
  <si>
    <t>NHIỆM KỲ 2017 - 2020</t>
  </si>
  <si>
    <t>Phòng họp 2 Khoa Y</t>
  </si>
  <si>
    <t>Giảng đường 2/KY</t>
  </si>
  <si>
    <t>Giảng đường 3/KY</t>
  </si>
  <si>
    <t>Giảng đường 5/KY</t>
  </si>
  <si>
    <t>17h00, thứ 2
ngày 24/4/2017</t>
  </si>
  <si>
    <t>17h00, thứ 3
ngày 25/4/2017</t>
  </si>
  <si>
    <t>17h00, thứ 4
ngày 26/4/2017</t>
  </si>
  <si>
    <t>18h00, thứ 5
ngày 27/4/2017</t>
  </si>
  <si>
    <t>ĐẢNG BỘ BỘ PHẬN KHOA ĐIỀU DƯỠNG - ĐƠN VỊ HUẤN LUYỆN KỸ NĂNG</t>
  </si>
  <si>
    <t>Chi bộ Điều Dưỡng Đa khoa hệ Nội</t>
  </si>
  <si>
    <t>Chi bộ Điều Dưỡng Đa khoa hệ Ngoại - Cơ bản</t>
  </si>
  <si>
    <t>Chi bộ Bào chế - Công nghiệp Dược</t>
  </si>
  <si>
    <t>Chi bộ Dược lý - Dược lâm sàng - Dược liệu</t>
  </si>
  <si>
    <t>Chi bộ Quản trị thiết bị - Ban Quản lý dự án</t>
  </si>
  <si>
    <t>ĐẢNG BỘ BỘ PHẬN SINH VIÊN CHÍNH QUY</t>
  </si>
  <si>
    <t>ĐẢNG BỘ BỘ PHẬN SINH VIÊN LIÊN THÔNG Y</t>
  </si>
  <si>
    <t>ĐẢNG BỘ BỘ PHẬN SINH VIÊN LIÊN THÔNG DƯỢC</t>
  </si>
  <si>
    <t>13h30, thứ 6
 ngày 21/4/2017</t>
  </si>
  <si>
    <t>15h30, thứ 6
 ngày 21/4/2017</t>
  </si>
  <si>
    <t>9h00, thứ 6
 ngày 21/4/2017</t>
  </si>
  <si>
    <t>13h30, thứ 2
 ngày 24/4/2017</t>
  </si>
  <si>
    <t>15h30, thứ 2
 ngày 24/4/2017</t>
  </si>
  <si>
    <t>13h30, thứ 3
 ngày 25/4/2017</t>
  </si>
  <si>
    <t>9h00, thứ 3
 ngày 25/4/2017</t>
  </si>
  <si>
    <t>15h30, thứ 3
 ngày 25/4/2017</t>
  </si>
  <si>
    <t>13h30, thứ 4
ngày 26/4/2017</t>
  </si>
  <si>
    <t>15h30, thứ 4
ngày 26/4/2017</t>
  </si>
  <si>
    <t>13h30, thứ 5
 ngày 27/4/2017</t>
  </si>
  <si>
    <t>15h30, thứ 5
 ngày 27/4/2017</t>
  </si>
  <si>
    <t>13h30, thứ 6
 ngày 28/4/2017</t>
  </si>
  <si>
    <t>15h30, thứ 6
 ngày 28/4/2017</t>
  </si>
  <si>
    <t>13h30, thứ 4
 ngày 03/5/2017</t>
  </si>
  <si>
    <t>15h30, thứ 4
 ngày 03/5/2017</t>
  </si>
  <si>
    <t>9h00, thứ 4
 ngày 03/5/2017</t>
  </si>
  <si>
    <t>13h30, thứ 5
 ngày 04/5/2017</t>
  </si>
  <si>
    <t>15h30, thứ 5
 ngày 04/5/2017</t>
  </si>
  <si>
    <t>13h30, thứ 6
 ngày 05/5/2017</t>
  </si>
  <si>
    <t>15h30, thứ 6
 ngày 05/5/2017</t>
  </si>
  <si>
    <t>9h00, thứ 6
 ngày 05/5/2017</t>
  </si>
  <si>
    <t>17h30, thứ 5
ngày 27/4/2017</t>
  </si>
  <si>
    <t>19h30, thứ 5
ngày 27/4/2017</t>
  </si>
  <si>
    <t>9h00, thứ 5
ngày 28/4/2017</t>
  </si>
  <si>
    <t>13h30, thứ 6
 ngày 20/4/2017</t>
  </si>
  <si>
    <t>18h00, thứ 3
ngày 25/4/2017</t>
  </si>
  <si>
    <t>17h30, thứ 3
ngày 25/4/2017</t>
  </si>
  <si>
    <t>18h30, thứ 3
ngày 25/4/2017</t>
  </si>
  <si>
    <t>18h00, thứ 4
ngày 26/4/2017</t>
  </si>
  <si>
    <t>8h00, thứ 7
ngày 22/4/2017</t>
  </si>
  <si>
    <t>17h00, thứ 6
ngày 21/4/2017</t>
  </si>
  <si>
    <t>8h00, thứ 5
ngày 27/4/2017</t>
  </si>
  <si>
    <t>Giảng đường 4/KY</t>
  </si>
  <si>
    <t>Giảng đường 16/RD</t>
  </si>
  <si>
    <t>Giảng đường 6/KY</t>
  </si>
  <si>
    <t>17h00, thứ 5
ngày 20/4/2017</t>
  </si>
  <si>
    <t>Giảng đường 7/KY</t>
  </si>
  <si>
    <t>17h00, thứ 5
ngày 27/4/2017</t>
  </si>
  <si>
    <t>Giảng đường 8/KY</t>
  </si>
  <si>
    <t>Giảng đường 9/KY</t>
  </si>
  <si>
    <t>Chi bộ Xét nghiệm Cơ bản</t>
  </si>
  <si>
    <t>Chi bộ Ngoại Chấn thương - Sản</t>
  </si>
  <si>
    <t>Chi bộ Tổ chức - Nghiên cứu Khoa học</t>
  </si>
  <si>
    <t>Chi bộ SV Chính quy Điều dưỡng - Kỹ thuật Y học</t>
  </si>
  <si>
    <t>SỐ ĐIỆN THOẠI
BÍ THƯ/PHÓ BT CHI BỘ</t>
  </si>
  <si>
    <t xml:space="preserve">ĐẢNG ỦY VIÊN/ỦY VIÊN BCH ĐẢNG BỘ BỘ PHẬN
PHỤ TRÁCH CHI BỘ </t>
  </si>
  <si>
    <r>
      <t xml:space="preserve">      </t>
    </r>
    <r>
      <rPr>
        <u val="single"/>
        <sz val="12"/>
        <rFont val="Times New Roman"/>
        <family val="1"/>
      </rPr>
      <t>Nơi nhận</t>
    </r>
    <r>
      <rPr>
        <sz val="12"/>
        <rFont val="Times New Roman"/>
        <family val="1"/>
      </rPr>
      <t>:</t>
    </r>
  </si>
  <si>
    <t xml:space="preserve">     </t>
  </si>
  <si>
    <t>T/M BAN TỔ CHỨC</t>
  </si>
  <si>
    <t xml:space="preserve">    TRƯỞNG BAN </t>
  </si>
  <si>
    <t xml:space="preserve">     Ngô Văn Truyền</t>
  </si>
  <si>
    <t>Chi bộ Kế hoạch Tổng hợp - Khoa Khám</t>
  </si>
  <si>
    <t>Chi bộ Lâm sàng</t>
  </si>
  <si>
    <t>Đ/c Trần Thị Phương Đan
091.8 709 750</t>
  </si>
  <si>
    <t>Đ/c Phạm Thị Tâm
091.9 130 179</t>
  </si>
  <si>
    <t>Đ/c Nguyễn Trung Kiên
094.3 848 691</t>
  </si>
  <si>
    <t>Đ/c Lê Thành Tài
098.4 494 733</t>
  </si>
  <si>
    <t>Đ/c Nguyễn Thanh Giang
098.9 763 015</t>
  </si>
  <si>
    <t>Đ/c Lại Văn Nông
091.3 196 096</t>
  </si>
  <si>
    <t xml:space="preserve">Đ/c Trần Thị Hồng Nhung
090.3 800 727 </t>
  </si>
  <si>
    <t xml:space="preserve">Đ/c Nguyễn Thành Tấn
098.9 017 503 </t>
  </si>
  <si>
    <t>Đ/c Phạm Văn Năng
090.3 971 599</t>
  </si>
  <si>
    <t>Đ/c Lư Trí Diến
091.8 508 282</t>
  </si>
  <si>
    <t>Đ/c Dương Thành Nhân
091.7 434 714</t>
  </si>
  <si>
    <t>Đ/c Trần Đỗ Hùng
091.3 706 427</t>
  </si>
  <si>
    <t>Đ/c Phạm Thị Mỹ Ngọc
091.3 784 475</t>
  </si>
  <si>
    <t>Đ/c Dương Xuân Chữ
091.3 794 789</t>
  </si>
  <si>
    <t xml:space="preserve">Đ/c Huỳnh Thị Mỹ Duyên 090.9 183 298 </t>
  </si>
  <si>
    <t>Đ/c Dương Thị Trúc Ly
090.8 319 173</t>
  </si>
  <si>
    <t>Đ/c Đàm Văn Cương
094.9 198 669</t>
  </si>
  <si>
    <t>Đ/c Phạm Trương Yến Nhi 098.4 517 560</t>
  </si>
  <si>
    <t>Đ/c Võ Phạm Minh Thư
091.8 079 797</t>
  </si>
  <si>
    <t>Đ/c Nguyễn Văn Tám
091.8 011 725</t>
  </si>
  <si>
    <t xml:space="preserve">Đ/c Huỳnh Ngọc Thanh
091.8 679 779 </t>
  </si>
  <si>
    <t>Đ/c Đỗ Hoàng Long
091.3 784 684</t>
  </si>
  <si>
    <t>Đ/c Nguyễn Văn Lâm
091.3 974 351</t>
  </si>
  <si>
    <t>Đ/c Kha Hữu Nhân
091.9 630 375</t>
  </si>
  <si>
    <t>Đ/c Nguyễn Thanh Hải
090.8 120 016</t>
  </si>
  <si>
    <t>Đ/c Nguyễn Văn Tống
091.7 775 317</t>
  </si>
  <si>
    <t>Đ/c Phạm Việt Triều
091.3 817 315</t>
  </si>
  <si>
    <t>Đ/c Trần Thanh Hùng
091.3 185 681</t>
  </si>
  <si>
    <t>Đ/c Nguyễn Văn Đối
097.9 997 538</t>
  </si>
  <si>
    <t>Đ/c Hà Bảo Trân
091.8 972 198</t>
  </si>
  <si>
    <t>Đ/c Nguyễn Hồng Hà
091.8 029 534</t>
  </si>
  <si>
    <t>Đ/c Đoàn Đức Nhân
0167.7 203 968</t>
  </si>
  <si>
    <t>Đ/c Ngô Phương Thảo
098.9 007 877</t>
  </si>
  <si>
    <t>Đ/c Nguyễn Hiếu Thảo
0169.3 003 775</t>
  </si>
  <si>
    <t>Đ/c Trần Công Đoàn
0164.8 339 020</t>
  </si>
  <si>
    <t>Đ/c Nguyễn Thị Ngọc Hân
098.8 190 317</t>
  </si>
  <si>
    <t>Đ/c Đỗ C. Minh Vĩnh Thọ
093.9 291 699</t>
  </si>
  <si>
    <t>Đ/c Trương Nhựt Khuê
098.3 998 339</t>
  </si>
  <si>
    <t>Đ/c Lê Minh Hữu
098.8 268 426</t>
  </si>
  <si>
    <t>Đ/c Nguyễn Hoàng Giang
0121.8 010 355</t>
  </si>
  <si>
    <t>Đ/c Văn Thanh Dương
096.6 342 838</t>
  </si>
  <si>
    <t>Đ/c Lê Thạc Trình
091.2 107 818</t>
  </si>
  <si>
    <t>Đ/C Phạm Hồng Nghĩa
090.9 990 713</t>
  </si>
  <si>
    <t>Đ/c Trần Văn Thanh
097.3 459 997</t>
  </si>
  <si>
    <t>Đ/c Nguyễn Khoa Nam
090.9 995 997</t>
  </si>
  <si>
    <t>Đ/c Nguyễn Hoài Hận
091.8 723 358</t>
  </si>
  <si>
    <t>Đ/c Huỳnh Thị Huệ
097.7 736 953</t>
  </si>
  <si>
    <t>Đ/c Trần Thanh My
091.8 752 020</t>
  </si>
  <si>
    <t>Đ/c Ngô Quang Trung
098.9 796 779</t>
  </si>
  <si>
    <t>Đ/c Nguyện Hoàng Khánh
091.9 971 269</t>
  </si>
  <si>
    <t>Đ/c Võ Văn Hai
093. 9 102 292</t>
  </si>
  <si>
    <t>Đ/c Nguyễn Thị Thanh Huyền: 091. 9 192 871</t>
  </si>
  <si>
    <t>Đ/c Trần Văn Vững
091. 3 368 340</t>
  </si>
  <si>
    <t>Đ/c Phạm Thị Nếu
091. 7 525 509</t>
  </si>
  <si>
    <t>Đ/c Lê Văn Sơn
091. 6 077 167</t>
  </si>
  <si>
    <t>Đ/c Đỗ Văn Bình
091.7 129 427</t>
  </si>
  <si>
    <t>Đ/c Nguyễn Thị Trúc Thắm
0166.6 434 384</t>
  </si>
  <si>
    <t>Đ/c Dương Văn Hiền
0165.6 507 925</t>
  </si>
  <si>
    <t>Đ/c Đinh Thị Hồng Nam
090.7 689 098</t>
  </si>
  <si>
    <t>Đ/c Huỳnh Thanh Phương
098. 3 198 732</t>
  </si>
  <si>
    <t>Đ/c Phạm Kiều Anh Thơ
090.7 250 077</t>
  </si>
  <si>
    <t>Đ/c Phạm Hoàng Khánh
091.8 614 097</t>
  </si>
  <si>
    <t>Đ/c Lê Minh Lý
091.3 145 424
Đ/c Trần Quang Khải
098.4 995 538</t>
  </si>
  <si>
    <t>Đ/c Nguyễn Phục Hưng
090.9 754 664</t>
  </si>
  <si>
    <t>Đ/c Phạm Thành Suôl
090.8 659 698</t>
  </si>
  <si>
    <t>- Đảng bộ bộ phận, Chi bộ trực thuộc;</t>
  </si>
  <si>
    <t>- Lưu VPĐU.</t>
  </si>
  <si>
    <t>- Ban Chấp hành Đảng bộ Trường;</t>
  </si>
  <si>
    <t>- Phòng Hành chính Tổng hợp;</t>
  </si>
  <si>
    <t>- Phòng Đào tạo Đại học;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</si>
</sst>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"/>
  </numFmts>
  <fonts count="52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4" fontId="11" fillId="0" borderId="10" xfId="0" applyNumberFormat="1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/>
      <protection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2" xfId="57" applyFont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indent="15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4"/>
    </xf>
    <xf numFmtId="0" fontId="11" fillId="0" borderId="10" xfId="58" applyFont="1" applyBorder="1" applyAlignment="1">
      <alignment horizontal="left" vertical="center" wrapText="1"/>
      <protection/>
    </xf>
    <xf numFmtId="0" fontId="14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10" xfId="57" applyFont="1" applyBorder="1" applyAlignment="1">
      <alignment horizontal="left" vertical="center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 indent="4"/>
    </xf>
    <xf numFmtId="0" fontId="17" fillId="0" borderId="0" xfId="0" applyFont="1" applyAlignment="1" quotePrefix="1">
      <alignment/>
    </xf>
    <xf numFmtId="0" fontId="17" fillId="0" borderId="0" xfId="0" applyFont="1" applyAlignment="1" quotePrefix="1">
      <alignment vertical="center"/>
    </xf>
    <xf numFmtId="0" fontId="15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1" fillId="0" borderId="10" xfId="58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P 12" xfId="57"/>
    <cellStyle name="Normal_HOP 12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4">
      <selection activeCell="H7" sqref="H7"/>
    </sheetView>
  </sheetViews>
  <sheetFormatPr defaultColWidth="8.8515625" defaultRowHeight="12.75"/>
  <cols>
    <col min="1" max="1" width="5.8515625" style="7" customWidth="1"/>
    <col min="2" max="2" width="42.421875" style="7" customWidth="1"/>
    <col min="3" max="3" width="19.28125" style="7" customWidth="1"/>
    <col min="4" max="4" width="16.140625" style="7" customWidth="1"/>
    <col min="5" max="5" width="30.8515625" style="7" customWidth="1"/>
    <col min="6" max="6" width="31.00390625" style="7" customWidth="1"/>
    <col min="7" max="7" width="23.140625" style="7" customWidth="1"/>
    <col min="8" max="16384" width="8.8515625" style="7" customWidth="1"/>
  </cols>
  <sheetData>
    <row r="1" spans="1:10" s="1" customFormat="1" ht="18.75">
      <c r="A1" s="50" t="s">
        <v>2</v>
      </c>
      <c r="B1" s="50"/>
      <c r="C1" s="50"/>
      <c r="D1" s="51" t="s">
        <v>0</v>
      </c>
      <c r="E1" s="51"/>
      <c r="F1" s="51"/>
      <c r="G1" s="3"/>
      <c r="H1" s="3"/>
      <c r="I1" s="3"/>
      <c r="J1" s="3"/>
    </row>
    <row r="2" spans="1:10" s="1" customFormat="1" ht="18.75">
      <c r="A2" s="52" t="s">
        <v>24</v>
      </c>
      <c r="B2" s="52"/>
      <c r="C2" s="52"/>
      <c r="D2" s="2"/>
      <c r="E2" s="53" t="s">
        <v>63</v>
      </c>
      <c r="F2" s="53"/>
      <c r="G2" s="4"/>
      <c r="H2" s="4"/>
      <c r="I2" s="4"/>
      <c r="J2" s="4"/>
    </row>
    <row r="3" spans="1:10" s="1" customFormat="1" ht="18.75">
      <c r="A3" s="52" t="s">
        <v>3</v>
      </c>
      <c r="B3" s="52"/>
      <c r="C3" s="52"/>
      <c r="F3" s="4"/>
      <c r="G3" s="4"/>
      <c r="H3" s="4"/>
      <c r="I3" s="4"/>
      <c r="J3" s="4"/>
    </row>
    <row r="4" spans="1:13" s="1" customFormat="1" ht="23.25" customHeight="1">
      <c r="A4" s="49" t="s">
        <v>66</v>
      </c>
      <c r="B4" s="49"/>
      <c r="C4" s="49"/>
      <c r="D4" s="49"/>
      <c r="E4" s="49"/>
      <c r="F4" s="49"/>
      <c r="G4" s="5"/>
      <c r="H4" s="5"/>
      <c r="I4" s="5"/>
      <c r="J4" s="5"/>
      <c r="K4" s="5"/>
      <c r="L4" s="5"/>
      <c r="M4" s="5"/>
    </row>
    <row r="5" spans="1:13" s="1" customFormat="1" ht="23.25" customHeight="1">
      <c r="A5" s="49" t="s">
        <v>67</v>
      </c>
      <c r="B5" s="49"/>
      <c r="C5" s="49"/>
      <c r="D5" s="49"/>
      <c r="E5" s="49"/>
      <c r="F5" s="49"/>
      <c r="G5" s="5"/>
      <c r="H5" s="5"/>
      <c r="I5" s="5"/>
      <c r="J5" s="5"/>
      <c r="K5" s="5"/>
      <c r="L5" s="5"/>
      <c r="M5" s="5"/>
    </row>
    <row r="6" ht="17.25" thickBot="1">
      <c r="A6" s="6"/>
    </row>
    <row r="7" spans="1:12" s="41" customFormat="1" ht="59.25" customHeight="1">
      <c r="A7" s="8" t="s">
        <v>1</v>
      </c>
      <c r="B7" s="8" t="s">
        <v>64</v>
      </c>
      <c r="C7" s="8" t="s">
        <v>4</v>
      </c>
      <c r="D7" s="9" t="s">
        <v>5</v>
      </c>
      <c r="E7" s="9" t="s">
        <v>131</v>
      </c>
      <c r="F7" s="9" t="s">
        <v>130</v>
      </c>
      <c r="L7" s="42"/>
    </row>
    <row r="8" spans="1:12" s="41" customFormat="1" ht="42.75" customHeight="1">
      <c r="A8" s="54" t="s">
        <v>25</v>
      </c>
      <c r="B8" s="55"/>
      <c r="C8" s="55"/>
      <c r="D8" s="55"/>
      <c r="E8" s="56"/>
      <c r="F8" s="10"/>
      <c r="L8" s="43"/>
    </row>
    <row r="9" spans="1:6" s="44" customFormat="1" ht="39" customHeight="1">
      <c r="A9" s="11">
        <v>1</v>
      </c>
      <c r="B9" s="12" t="s">
        <v>6</v>
      </c>
      <c r="C9" s="13" t="s">
        <v>93</v>
      </c>
      <c r="D9" s="14" t="s">
        <v>68</v>
      </c>
      <c r="E9" s="15" t="s">
        <v>139</v>
      </c>
      <c r="F9" s="15" t="s">
        <v>139</v>
      </c>
    </row>
    <row r="10" spans="1:6" s="44" customFormat="1" ht="39" customHeight="1">
      <c r="A10" s="11">
        <f>A9+1</f>
        <v>2</v>
      </c>
      <c r="B10" s="12" t="s">
        <v>65</v>
      </c>
      <c r="C10" s="13" t="s">
        <v>94</v>
      </c>
      <c r="D10" s="14" t="s">
        <v>68</v>
      </c>
      <c r="E10" s="15" t="s">
        <v>140</v>
      </c>
      <c r="F10" s="27" t="s">
        <v>142</v>
      </c>
    </row>
    <row r="11" spans="1:6" s="44" customFormat="1" ht="39" customHeight="1">
      <c r="A11" s="11">
        <f>A10+1</f>
        <v>3</v>
      </c>
      <c r="B11" s="12" t="s">
        <v>34</v>
      </c>
      <c r="C11" s="13" t="s">
        <v>92</v>
      </c>
      <c r="D11" s="14" t="s">
        <v>68</v>
      </c>
      <c r="E11" s="15" t="s">
        <v>141</v>
      </c>
      <c r="F11" s="15" t="s">
        <v>143</v>
      </c>
    </row>
    <row r="12" spans="1:6" s="44" customFormat="1" ht="40.5" customHeight="1">
      <c r="A12" s="16" t="s">
        <v>26</v>
      </c>
      <c r="B12" s="17"/>
      <c r="C12" s="18"/>
      <c r="D12" s="14"/>
      <c r="E12" s="14"/>
      <c r="F12" s="14"/>
    </row>
    <row r="13" spans="1:6" s="44" customFormat="1" ht="40.5" customHeight="1">
      <c r="A13" s="8" t="s">
        <v>27</v>
      </c>
      <c r="B13" s="54" t="s">
        <v>7</v>
      </c>
      <c r="C13" s="55"/>
      <c r="D13" s="55"/>
      <c r="E13" s="56"/>
      <c r="F13" s="14"/>
    </row>
    <row r="14" spans="1:6" s="44" customFormat="1" ht="44.25" customHeight="1">
      <c r="A14" s="11">
        <f>A11+1</f>
        <v>4</v>
      </c>
      <c r="B14" s="12" t="s">
        <v>8</v>
      </c>
      <c r="C14" s="13" t="s">
        <v>85</v>
      </c>
      <c r="D14" s="14" t="s">
        <v>68</v>
      </c>
      <c r="E14" s="15" t="s">
        <v>144</v>
      </c>
      <c r="F14" s="15" t="s">
        <v>145</v>
      </c>
    </row>
    <row r="15" spans="1:6" s="44" customFormat="1" ht="44.25" customHeight="1">
      <c r="A15" s="11">
        <f>A14+1</f>
        <v>5</v>
      </c>
      <c r="B15" s="12" t="s">
        <v>137</v>
      </c>
      <c r="C15" s="13" t="s">
        <v>86</v>
      </c>
      <c r="D15" s="14" t="s">
        <v>68</v>
      </c>
      <c r="E15" s="15" t="s">
        <v>144</v>
      </c>
      <c r="F15" s="15" t="s">
        <v>146</v>
      </c>
    </row>
    <row r="16" spans="1:6" s="44" customFormat="1" ht="44.25" customHeight="1">
      <c r="A16" s="11">
        <f>A15+1</f>
        <v>6</v>
      </c>
      <c r="B16" s="12" t="s">
        <v>138</v>
      </c>
      <c r="C16" s="13" t="s">
        <v>87</v>
      </c>
      <c r="D16" s="14" t="s">
        <v>68</v>
      </c>
      <c r="E16" s="15" t="s">
        <v>144</v>
      </c>
      <c r="F16" s="15" t="s">
        <v>147</v>
      </c>
    </row>
    <row r="17" spans="1:6" s="44" customFormat="1" ht="30.75" customHeight="1">
      <c r="A17" s="33" t="s">
        <v>28</v>
      </c>
      <c r="B17" s="54" t="s">
        <v>76</v>
      </c>
      <c r="C17" s="55"/>
      <c r="D17" s="55"/>
      <c r="E17" s="56"/>
      <c r="F17" s="15"/>
    </row>
    <row r="18" spans="1:6" s="44" customFormat="1" ht="36.75" customHeight="1">
      <c r="A18" s="11">
        <f>A16+1</f>
        <v>7</v>
      </c>
      <c r="B18" s="12" t="s">
        <v>77</v>
      </c>
      <c r="C18" s="13" t="s">
        <v>95</v>
      </c>
      <c r="D18" s="14" t="s">
        <v>68</v>
      </c>
      <c r="E18" s="15" t="s">
        <v>148</v>
      </c>
      <c r="F18" s="15" t="s">
        <v>148</v>
      </c>
    </row>
    <row r="19" spans="1:6" s="44" customFormat="1" ht="36.75" customHeight="1">
      <c r="A19" s="11">
        <f>A18+1</f>
        <v>8</v>
      </c>
      <c r="B19" s="15" t="s">
        <v>78</v>
      </c>
      <c r="C19" s="13" t="s">
        <v>96</v>
      </c>
      <c r="D19" s="14" t="s">
        <v>68</v>
      </c>
      <c r="E19" s="15" t="s">
        <v>149</v>
      </c>
      <c r="F19" s="15" t="s">
        <v>149</v>
      </c>
    </row>
    <row r="20" spans="1:6" s="44" customFormat="1" ht="36.75" customHeight="1">
      <c r="A20" s="11">
        <f aca="true" t="shared" si="0" ref="A20:A25">A19+1</f>
        <v>9</v>
      </c>
      <c r="B20" s="12" t="s">
        <v>126</v>
      </c>
      <c r="C20" s="14" t="s">
        <v>97</v>
      </c>
      <c r="D20" s="14" t="s">
        <v>68</v>
      </c>
      <c r="E20" s="15" t="s">
        <v>150</v>
      </c>
      <c r="F20" s="15" t="s">
        <v>150</v>
      </c>
    </row>
    <row r="21" spans="1:6" s="44" customFormat="1" ht="36.75" customHeight="1">
      <c r="A21" s="11">
        <f t="shared" si="0"/>
        <v>10</v>
      </c>
      <c r="B21" s="12" t="s">
        <v>9</v>
      </c>
      <c r="C21" s="14" t="s">
        <v>98</v>
      </c>
      <c r="D21" s="14" t="s">
        <v>68</v>
      </c>
      <c r="E21" s="15" t="s">
        <v>151</v>
      </c>
      <c r="F21" s="15" t="s">
        <v>151</v>
      </c>
    </row>
    <row r="22" spans="1:6" s="44" customFormat="1" ht="30" customHeight="1">
      <c r="A22" s="8" t="s">
        <v>29</v>
      </c>
      <c r="B22" s="54" t="s">
        <v>35</v>
      </c>
      <c r="C22" s="55"/>
      <c r="D22" s="55"/>
      <c r="E22" s="56"/>
      <c r="F22" s="14"/>
    </row>
    <row r="23" spans="1:6" s="44" customFormat="1" ht="36.75" customHeight="1">
      <c r="A23" s="11">
        <f>A21+1</f>
        <v>11</v>
      </c>
      <c r="B23" s="12" t="s">
        <v>79</v>
      </c>
      <c r="C23" s="13" t="s">
        <v>99</v>
      </c>
      <c r="D23" s="14" t="s">
        <v>68</v>
      </c>
      <c r="E23" s="15" t="s">
        <v>152</v>
      </c>
      <c r="F23" s="15" t="s">
        <v>153</v>
      </c>
    </row>
    <row r="24" spans="1:6" s="44" customFormat="1" ht="36.75" customHeight="1">
      <c r="A24" s="11">
        <f>A23+1</f>
        <v>12</v>
      </c>
      <c r="B24" s="12" t="s">
        <v>10</v>
      </c>
      <c r="C24" s="13" t="s">
        <v>100</v>
      </c>
      <c r="D24" s="14" t="s">
        <v>68</v>
      </c>
      <c r="E24" s="15" t="s">
        <v>152</v>
      </c>
      <c r="F24" s="15" t="s">
        <v>154</v>
      </c>
    </row>
    <row r="25" spans="1:6" s="44" customFormat="1" ht="36.75" customHeight="1">
      <c r="A25" s="11">
        <f t="shared" si="0"/>
        <v>13</v>
      </c>
      <c r="B25" s="15" t="s">
        <v>80</v>
      </c>
      <c r="C25" s="14" t="s">
        <v>101</v>
      </c>
      <c r="D25" s="14" t="s">
        <v>68</v>
      </c>
      <c r="E25" s="15" t="s">
        <v>152</v>
      </c>
      <c r="F25" s="15" t="s">
        <v>152</v>
      </c>
    </row>
    <row r="26" spans="1:6" s="44" customFormat="1" ht="29.25" customHeight="1">
      <c r="A26" s="8" t="s">
        <v>30</v>
      </c>
      <c r="B26" s="54" t="s">
        <v>40</v>
      </c>
      <c r="C26" s="55"/>
      <c r="D26" s="55"/>
      <c r="E26" s="56"/>
      <c r="F26" s="14"/>
    </row>
    <row r="27" spans="1:6" s="44" customFormat="1" ht="36.75" customHeight="1">
      <c r="A27" s="11">
        <f>A25+1</f>
        <v>14</v>
      </c>
      <c r="B27" s="19" t="s">
        <v>38</v>
      </c>
      <c r="C27" s="20" t="s">
        <v>90</v>
      </c>
      <c r="D27" s="14" t="s">
        <v>68</v>
      </c>
      <c r="E27" s="19" t="s">
        <v>155</v>
      </c>
      <c r="F27" s="15" t="s">
        <v>156</v>
      </c>
    </row>
    <row r="28" spans="1:6" s="44" customFormat="1" ht="36.75" customHeight="1">
      <c r="A28" s="11">
        <f>A27+1</f>
        <v>15</v>
      </c>
      <c r="B28" s="19" t="s">
        <v>128</v>
      </c>
      <c r="C28" s="20" t="s">
        <v>91</v>
      </c>
      <c r="D28" s="14" t="s">
        <v>68</v>
      </c>
      <c r="E28" s="19" t="s">
        <v>155</v>
      </c>
      <c r="F28" s="15" t="s">
        <v>157</v>
      </c>
    </row>
    <row r="29" spans="1:6" s="44" customFormat="1" ht="36.75" customHeight="1">
      <c r="A29" s="11">
        <f>A28+1</f>
        <v>16</v>
      </c>
      <c r="B29" s="19" t="s">
        <v>39</v>
      </c>
      <c r="C29" s="13" t="s">
        <v>88</v>
      </c>
      <c r="D29" s="14" t="s">
        <v>68</v>
      </c>
      <c r="E29" s="19" t="s">
        <v>155</v>
      </c>
      <c r="F29" s="15" t="s">
        <v>158</v>
      </c>
    </row>
    <row r="30" spans="1:6" s="44" customFormat="1" ht="36.75" customHeight="1">
      <c r="A30" s="11">
        <f>A29+1</f>
        <v>17</v>
      </c>
      <c r="B30" s="19" t="s">
        <v>81</v>
      </c>
      <c r="C30" s="13" t="s">
        <v>89</v>
      </c>
      <c r="D30" s="14" t="s">
        <v>68</v>
      </c>
      <c r="E30" s="19" t="s">
        <v>155</v>
      </c>
      <c r="F30" s="15" t="s">
        <v>159</v>
      </c>
    </row>
    <row r="31" spans="1:6" s="44" customFormat="1" ht="33" customHeight="1">
      <c r="A31" s="8" t="s">
        <v>31</v>
      </c>
      <c r="B31" s="54" t="s">
        <v>36</v>
      </c>
      <c r="C31" s="55"/>
      <c r="D31" s="55"/>
      <c r="E31" s="55"/>
      <c r="F31" s="21"/>
    </row>
    <row r="32" spans="1:6" s="44" customFormat="1" ht="35.25" customHeight="1">
      <c r="A32" s="11">
        <f>A30+1</f>
        <v>18</v>
      </c>
      <c r="B32" s="22" t="s">
        <v>11</v>
      </c>
      <c r="C32" s="13" t="s">
        <v>110</v>
      </c>
      <c r="D32" s="14" t="s">
        <v>68</v>
      </c>
      <c r="E32" s="35" t="s">
        <v>160</v>
      </c>
      <c r="F32" s="35" t="s">
        <v>160</v>
      </c>
    </row>
    <row r="33" spans="1:6" s="44" customFormat="1" ht="35.25" customHeight="1">
      <c r="A33" s="11">
        <f aca="true" t="shared" si="1" ref="A33:A38">A32+1</f>
        <v>19</v>
      </c>
      <c r="B33" s="22" t="s">
        <v>12</v>
      </c>
      <c r="C33" s="13" t="s">
        <v>109</v>
      </c>
      <c r="D33" s="14" t="s">
        <v>68</v>
      </c>
      <c r="E33" s="35" t="s">
        <v>161</v>
      </c>
      <c r="F33" s="35" t="s">
        <v>161</v>
      </c>
    </row>
    <row r="34" spans="1:6" s="44" customFormat="1" ht="35.25" customHeight="1">
      <c r="A34" s="11">
        <f t="shared" si="1"/>
        <v>20</v>
      </c>
      <c r="B34" s="22" t="s">
        <v>13</v>
      </c>
      <c r="C34" s="13" t="s">
        <v>102</v>
      </c>
      <c r="D34" s="14" t="s">
        <v>68</v>
      </c>
      <c r="E34" s="35" t="s">
        <v>162</v>
      </c>
      <c r="F34" s="35" t="s">
        <v>162</v>
      </c>
    </row>
    <row r="35" spans="1:6" s="44" customFormat="1" ht="35.25" customHeight="1">
      <c r="A35" s="11">
        <f t="shared" si="1"/>
        <v>21</v>
      </c>
      <c r="B35" s="22" t="s">
        <v>15</v>
      </c>
      <c r="C35" s="13" t="s">
        <v>103</v>
      </c>
      <c r="D35" s="14" t="s">
        <v>68</v>
      </c>
      <c r="E35" s="35" t="s">
        <v>163</v>
      </c>
      <c r="F35" s="35" t="s">
        <v>163</v>
      </c>
    </row>
    <row r="36" spans="1:6" s="44" customFormat="1" ht="35.25" customHeight="1">
      <c r="A36" s="11">
        <f t="shared" si="1"/>
        <v>22</v>
      </c>
      <c r="B36" s="22" t="s">
        <v>14</v>
      </c>
      <c r="C36" s="13" t="s">
        <v>104</v>
      </c>
      <c r="D36" s="14" t="s">
        <v>68</v>
      </c>
      <c r="E36" s="15" t="s">
        <v>165</v>
      </c>
      <c r="F36" s="15" t="s">
        <v>164</v>
      </c>
    </row>
    <row r="37" spans="1:6" s="44" customFormat="1" ht="35.25" customHeight="1">
      <c r="A37" s="11">
        <f t="shared" si="1"/>
        <v>23</v>
      </c>
      <c r="B37" s="22" t="s">
        <v>127</v>
      </c>
      <c r="C37" s="13" t="s">
        <v>105</v>
      </c>
      <c r="D37" s="14" t="s">
        <v>68</v>
      </c>
      <c r="E37" s="15" t="s">
        <v>165</v>
      </c>
      <c r="F37" s="15" t="s">
        <v>165</v>
      </c>
    </row>
    <row r="38" spans="1:6" s="44" customFormat="1" ht="35.25" customHeight="1">
      <c r="A38" s="11">
        <f t="shared" si="1"/>
        <v>24</v>
      </c>
      <c r="B38" s="22" t="s">
        <v>16</v>
      </c>
      <c r="C38" s="13" t="s">
        <v>106</v>
      </c>
      <c r="D38" s="14" t="s">
        <v>68</v>
      </c>
      <c r="E38" s="15" t="s">
        <v>166</v>
      </c>
      <c r="F38" s="15" t="s">
        <v>166</v>
      </c>
    </row>
    <row r="39" spans="1:6" s="44" customFormat="1" ht="33" customHeight="1">
      <c r="A39" s="8" t="s">
        <v>32</v>
      </c>
      <c r="B39" s="54" t="s">
        <v>82</v>
      </c>
      <c r="C39" s="55"/>
      <c r="D39" s="55"/>
      <c r="E39" s="56"/>
      <c r="F39" s="14"/>
    </row>
    <row r="40" spans="1:6" s="44" customFormat="1" ht="45.75" customHeight="1">
      <c r="A40" s="11">
        <f>A38+1</f>
        <v>25</v>
      </c>
      <c r="B40" s="12" t="s">
        <v>49</v>
      </c>
      <c r="C40" s="23" t="s">
        <v>74</v>
      </c>
      <c r="D40" s="14" t="s">
        <v>120</v>
      </c>
      <c r="E40" s="24" t="s">
        <v>171</v>
      </c>
      <c r="F40" s="15" t="s">
        <v>178</v>
      </c>
    </row>
    <row r="41" spans="1:6" s="44" customFormat="1" ht="45.75" customHeight="1">
      <c r="A41" s="11">
        <f>A40+1</f>
        <v>26</v>
      </c>
      <c r="B41" s="12" t="s">
        <v>41</v>
      </c>
      <c r="C41" s="23" t="s">
        <v>121</v>
      </c>
      <c r="D41" s="14" t="s">
        <v>118</v>
      </c>
      <c r="E41" s="24" t="s">
        <v>172</v>
      </c>
      <c r="F41" s="15" t="s">
        <v>167</v>
      </c>
    </row>
    <row r="42" spans="1:6" s="44" customFormat="1" ht="45.75" customHeight="1">
      <c r="A42" s="11">
        <f aca="true" t="shared" si="2" ref="A42:A49">A41+1</f>
        <v>27</v>
      </c>
      <c r="B42" s="12" t="s">
        <v>42</v>
      </c>
      <c r="C42" s="23" t="s">
        <v>116</v>
      </c>
      <c r="D42" s="14" t="s">
        <v>120</v>
      </c>
      <c r="E42" s="26" t="s">
        <v>173</v>
      </c>
      <c r="F42" s="15" t="s">
        <v>168</v>
      </c>
    </row>
    <row r="43" spans="1:6" s="44" customFormat="1" ht="45.75" customHeight="1">
      <c r="A43" s="11">
        <f t="shared" si="2"/>
        <v>28</v>
      </c>
      <c r="B43" s="12" t="s">
        <v>43</v>
      </c>
      <c r="C43" s="23" t="s">
        <v>116</v>
      </c>
      <c r="D43" s="14" t="s">
        <v>122</v>
      </c>
      <c r="E43" s="26" t="s">
        <v>169</v>
      </c>
      <c r="F43" s="26" t="s">
        <v>169</v>
      </c>
    </row>
    <row r="44" spans="1:6" s="44" customFormat="1" ht="45.75" customHeight="1">
      <c r="A44" s="11">
        <f t="shared" si="2"/>
        <v>29</v>
      </c>
      <c r="B44" s="12" t="s">
        <v>44</v>
      </c>
      <c r="C44" s="23" t="s">
        <v>73</v>
      </c>
      <c r="D44" s="14" t="s">
        <v>71</v>
      </c>
      <c r="E44" s="24" t="s">
        <v>171</v>
      </c>
      <c r="F44" s="24" t="s">
        <v>171</v>
      </c>
    </row>
    <row r="45" spans="1:6" s="44" customFormat="1" ht="45.75" customHeight="1">
      <c r="A45" s="11">
        <f t="shared" si="2"/>
        <v>30</v>
      </c>
      <c r="B45" s="12" t="s">
        <v>45</v>
      </c>
      <c r="C45" s="23" t="s">
        <v>114</v>
      </c>
      <c r="D45" s="14" t="s">
        <v>122</v>
      </c>
      <c r="E45" s="26" t="s">
        <v>174</v>
      </c>
      <c r="F45" s="15" t="s">
        <v>170</v>
      </c>
    </row>
    <row r="46" spans="1:6" s="44" customFormat="1" ht="45.75" customHeight="1">
      <c r="A46" s="11">
        <f t="shared" si="2"/>
        <v>31</v>
      </c>
      <c r="B46" s="12" t="s">
        <v>46</v>
      </c>
      <c r="C46" s="23" t="s">
        <v>121</v>
      </c>
      <c r="D46" s="14" t="s">
        <v>70</v>
      </c>
      <c r="E46" s="26" t="s">
        <v>175</v>
      </c>
      <c r="F46" s="26" t="s">
        <v>175</v>
      </c>
    </row>
    <row r="47" spans="1:6" s="44" customFormat="1" ht="45.75" customHeight="1">
      <c r="A47" s="11">
        <f t="shared" si="2"/>
        <v>32</v>
      </c>
      <c r="B47" s="15" t="s">
        <v>47</v>
      </c>
      <c r="C47" s="23" t="s">
        <v>123</v>
      </c>
      <c r="D47" s="14" t="s">
        <v>118</v>
      </c>
      <c r="E47" s="26" t="s">
        <v>175</v>
      </c>
      <c r="F47" s="15" t="s">
        <v>176</v>
      </c>
    </row>
    <row r="48" spans="1:6" s="44" customFormat="1" ht="45.75" customHeight="1">
      <c r="A48" s="11">
        <f t="shared" si="2"/>
        <v>33</v>
      </c>
      <c r="B48" s="15" t="s">
        <v>129</v>
      </c>
      <c r="C48" s="23" t="s">
        <v>74</v>
      </c>
      <c r="D48" s="14" t="s">
        <v>124</v>
      </c>
      <c r="E48" s="26" t="s">
        <v>174</v>
      </c>
      <c r="F48" s="15" t="s">
        <v>177</v>
      </c>
    </row>
    <row r="49" spans="1:6" s="44" customFormat="1" ht="45.75" customHeight="1">
      <c r="A49" s="11">
        <f t="shared" si="2"/>
        <v>34</v>
      </c>
      <c r="B49" s="15" t="s">
        <v>48</v>
      </c>
      <c r="C49" s="23" t="s">
        <v>74</v>
      </c>
      <c r="D49" s="14" t="s">
        <v>125</v>
      </c>
      <c r="E49" s="26" t="s">
        <v>169</v>
      </c>
      <c r="F49" s="26" t="s">
        <v>174</v>
      </c>
    </row>
    <row r="50" spans="1:6" s="44" customFormat="1" ht="28.5" customHeight="1">
      <c r="A50" s="8" t="s">
        <v>33</v>
      </c>
      <c r="B50" s="54" t="s">
        <v>83</v>
      </c>
      <c r="C50" s="55"/>
      <c r="D50" s="55"/>
      <c r="E50" s="56"/>
      <c r="F50" s="25"/>
    </row>
    <row r="51" spans="1:6" s="44" customFormat="1" ht="41.25" customHeight="1">
      <c r="A51" s="11">
        <f>A49+1</f>
        <v>35</v>
      </c>
      <c r="B51" s="12" t="s">
        <v>17</v>
      </c>
      <c r="C51" s="14" t="s">
        <v>74</v>
      </c>
      <c r="D51" s="14" t="s">
        <v>69</v>
      </c>
      <c r="E51" s="34" t="s">
        <v>199</v>
      </c>
      <c r="F51" s="19" t="s">
        <v>179</v>
      </c>
    </row>
    <row r="52" spans="1:6" s="44" customFormat="1" ht="41.25" customHeight="1">
      <c r="A52" s="11">
        <f>A51+1</f>
        <v>36</v>
      </c>
      <c r="B52" s="12" t="s">
        <v>18</v>
      </c>
      <c r="C52" s="14" t="s">
        <v>72</v>
      </c>
      <c r="D52" s="14" t="s">
        <v>69</v>
      </c>
      <c r="E52" s="28" t="s">
        <v>200</v>
      </c>
      <c r="F52" s="19" t="s">
        <v>180</v>
      </c>
    </row>
    <row r="53" spans="1:6" s="44" customFormat="1" ht="37.5" customHeight="1">
      <c r="A53" s="11">
        <f aca="true" t="shared" si="3" ref="A53:A65">A52+1</f>
        <v>37</v>
      </c>
      <c r="B53" s="12" t="s">
        <v>19</v>
      </c>
      <c r="C53" s="14" t="s">
        <v>72</v>
      </c>
      <c r="D53" s="14" t="s">
        <v>70</v>
      </c>
      <c r="E53" s="34" t="s">
        <v>199</v>
      </c>
      <c r="F53" s="19" t="s">
        <v>181</v>
      </c>
    </row>
    <row r="54" spans="1:6" s="44" customFormat="1" ht="66.75" customHeight="1">
      <c r="A54" s="11">
        <f t="shared" si="3"/>
        <v>38</v>
      </c>
      <c r="B54" s="12" t="s">
        <v>20</v>
      </c>
      <c r="C54" s="14" t="s">
        <v>114</v>
      </c>
      <c r="D54" s="14" t="s">
        <v>70</v>
      </c>
      <c r="E54" s="28" t="s">
        <v>201</v>
      </c>
      <c r="F54" s="19" t="s">
        <v>182</v>
      </c>
    </row>
    <row r="55" spans="1:6" s="44" customFormat="1" ht="69.75" customHeight="1">
      <c r="A55" s="11">
        <f t="shared" si="3"/>
        <v>39</v>
      </c>
      <c r="B55" s="12" t="s">
        <v>21</v>
      </c>
      <c r="C55" s="14" t="s">
        <v>115</v>
      </c>
      <c r="D55" s="14" t="s">
        <v>118</v>
      </c>
      <c r="E55" s="28" t="s">
        <v>201</v>
      </c>
      <c r="F55" s="19" t="s">
        <v>183</v>
      </c>
    </row>
    <row r="56" spans="1:6" s="44" customFormat="1" ht="36.75" customHeight="1">
      <c r="A56" s="11">
        <f t="shared" si="3"/>
        <v>40</v>
      </c>
      <c r="B56" s="12" t="s">
        <v>50</v>
      </c>
      <c r="C56" s="23" t="s">
        <v>116</v>
      </c>
      <c r="D56" s="14" t="s">
        <v>69</v>
      </c>
      <c r="E56" s="28" t="s">
        <v>200</v>
      </c>
      <c r="F56" s="19" t="s">
        <v>184</v>
      </c>
    </row>
    <row r="57" spans="1:7" s="44" customFormat="1" ht="36.75" customHeight="1">
      <c r="A57" s="11">
        <f t="shared" si="3"/>
        <v>41</v>
      </c>
      <c r="B57" s="12" t="s">
        <v>51</v>
      </c>
      <c r="C57" s="23" t="s">
        <v>116</v>
      </c>
      <c r="D57" s="14" t="s">
        <v>70</v>
      </c>
      <c r="E57" s="34" t="s">
        <v>199</v>
      </c>
      <c r="F57" s="19" t="s">
        <v>185</v>
      </c>
      <c r="G57" s="45"/>
    </row>
    <row r="58" spans="1:8" s="44" customFormat="1" ht="38.25" customHeight="1">
      <c r="A58" s="11">
        <f t="shared" si="3"/>
        <v>42</v>
      </c>
      <c r="B58" s="12" t="s">
        <v>52</v>
      </c>
      <c r="C58" s="23" t="s">
        <v>73</v>
      </c>
      <c r="D58" s="14" t="s">
        <v>69</v>
      </c>
      <c r="E58" s="28" t="s">
        <v>200</v>
      </c>
      <c r="F58" s="19" t="s">
        <v>186</v>
      </c>
      <c r="G58" s="46"/>
      <c r="H58" s="47"/>
    </row>
    <row r="59" spans="1:6" s="44" customFormat="1" ht="67.5" customHeight="1">
      <c r="A59" s="11">
        <f t="shared" si="3"/>
        <v>43</v>
      </c>
      <c r="B59" s="12" t="s">
        <v>53</v>
      </c>
      <c r="C59" s="23" t="s">
        <v>111</v>
      </c>
      <c r="D59" s="14" t="s">
        <v>70</v>
      </c>
      <c r="E59" s="28" t="s">
        <v>201</v>
      </c>
      <c r="F59" s="19" t="s">
        <v>187</v>
      </c>
    </row>
    <row r="60" spans="1:6" s="44" customFormat="1" ht="36" customHeight="1">
      <c r="A60" s="11">
        <f t="shared" si="3"/>
        <v>44</v>
      </c>
      <c r="B60" s="12" t="s">
        <v>54</v>
      </c>
      <c r="C60" s="23" t="s">
        <v>114</v>
      </c>
      <c r="D60" s="14" t="s">
        <v>71</v>
      </c>
      <c r="E60" s="34" t="s">
        <v>199</v>
      </c>
      <c r="F60" s="19" t="s">
        <v>188</v>
      </c>
    </row>
    <row r="61" spans="1:6" s="44" customFormat="1" ht="73.5" customHeight="1">
      <c r="A61" s="11">
        <f t="shared" si="3"/>
        <v>45</v>
      </c>
      <c r="B61" s="12" t="s">
        <v>55</v>
      </c>
      <c r="C61" s="23" t="s">
        <v>117</v>
      </c>
      <c r="D61" s="14" t="s">
        <v>119</v>
      </c>
      <c r="E61" s="28" t="s">
        <v>201</v>
      </c>
      <c r="F61" s="19" t="s">
        <v>189</v>
      </c>
    </row>
    <row r="62" spans="1:6" s="44" customFormat="1" ht="42" customHeight="1">
      <c r="A62" s="11">
        <f t="shared" si="3"/>
        <v>46</v>
      </c>
      <c r="B62" s="12" t="s">
        <v>56</v>
      </c>
      <c r="C62" s="23" t="s">
        <v>75</v>
      </c>
      <c r="D62" s="14" t="s">
        <v>69</v>
      </c>
      <c r="E62" s="28" t="s">
        <v>200</v>
      </c>
      <c r="F62" s="19" t="s">
        <v>190</v>
      </c>
    </row>
    <row r="63" spans="1:6" s="44" customFormat="1" ht="42" customHeight="1">
      <c r="A63" s="11">
        <f t="shared" si="3"/>
        <v>47</v>
      </c>
      <c r="B63" s="12" t="s">
        <v>57</v>
      </c>
      <c r="C63" s="23" t="s">
        <v>73</v>
      </c>
      <c r="D63" s="14" t="s">
        <v>118</v>
      </c>
      <c r="E63" s="34" t="s">
        <v>199</v>
      </c>
      <c r="F63" s="19" t="s">
        <v>191</v>
      </c>
    </row>
    <row r="64" spans="1:6" s="44" customFormat="1" ht="42" customHeight="1">
      <c r="A64" s="11">
        <f t="shared" si="3"/>
        <v>48</v>
      </c>
      <c r="B64" s="12" t="s">
        <v>58</v>
      </c>
      <c r="C64" s="23" t="s">
        <v>116</v>
      </c>
      <c r="D64" s="14" t="s">
        <v>71</v>
      </c>
      <c r="E64" s="28" t="s">
        <v>200</v>
      </c>
      <c r="F64" s="19" t="s">
        <v>192</v>
      </c>
    </row>
    <row r="65" spans="1:6" s="44" customFormat="1" ht="65.25" customHeight="1">
      <c r="A65" s="11">
        <f t="shared" si="3"/>
        <v>49</v>
      </c>
      <c r="B65" s="12" t="s">
        <v>59</v>
      </c>
      <c r="C65" s="23" t="s">
        <v>75</v>
      </c>
      <c r="D65" s="14" t="s">
        <v>70</v>
      </c>
      <c r="E65" s="28" t="s">
        <v>201</v>
      </c>
      <c r="F65" s="19" t="s">
        <v>193</v>
      </c>
    </row>
    <row r="66" spans="1:6" s="44" customFormat="1" ht="43.5" customHeight="1">
      <c r="A66" s="8" t="s">
        <v>37</v>
      </c>
      <c r="B66" s="54" t="s">
        <v>84</v>
      </c>
      <c r="C66" s="55"/>
      <c r="D66" s="55"/>
      <c r="E66" s="56"/>
      <c r="F66" s="20"/>
    </row>
    <row r="67" spans="1:7" s="44" customFormat="1" ht="43.5" customHeight="1">
      <c r="A67" s="11">
        <f>A65+1</f>
        <v>50</v>
      </c>
      <c r="B67" s="12" t="s">
        <v>22</v>
      </c>
      <c r="C67" s="23" t="s">
        <v>107</v>
      </c>
      <c r="D67" s="14" t="s">
        <v>69</v>
      </c>
      <c r="E67" s="15" t="s">
        <v>202</v>
      </c>
      <c r="F67" s="15" t="s">
        <v>195</v>
      </c>
      <c r="G67" s="48"/>
    </row>
    <row r="68" spans="1:7" s="44" customFormat="1" ht="43.5" customHeight="1">
      <c r="A68" s="11">
        <f>A67+1</f>
        <v>51</v>
      </c>
      <c r="B68" s="12" t="s">
        <v>23</v>
      </c>
      <c r="C68" s="23" t="s">
        <v>108</v>
      </c>
      <c r="D68" s="14" t="s">
        <v>69</v>
      </c>
      <c r="E68" s="15" t="s">
        <v>202</v>
      </c>
      <c r="F68" s="15" t="s">
        <v>194</v>
      </c>
      <c r="G68" s="48"/>
    </row>
    <row r="69" spans="1:7" s="44" customFormat="1" ht="43.5" customHeight="1">
      <c r="A69" s="11">
        <f>A68+1</f>
        <v>52</v>
      </c>
      <c r="B69" s="12" t="s">
        <v>60</v>
      </c>
      <c r="C69" s="23" t="s">
        <v>112</v>
      </c>
      <c r="D69" s="14" t="s">
        <v>69</v>
      </c>
      <c r="E69" s="15" t="s">
        <v>203</v>
      </c>
      <c r="F69" s="32" t="s">
        <v>196</v>
      </c>
      <c r="G69" s="48"/>
    </row>
    <row r="70" spans="1:7" s="44" customFormat="1" ht="43.5" customHeight="1">
      <c r="A70" s="11">
        <f>A69+1</f>
        <v>53</v>
      </c>
      <c r="B70" s="12" t="s">
        <v>61</v>
      </c>
      <c r="C70" s="23" t="s">
        <v>113</v>
      </c>
      <c r="D70" s="14" t="s">
        <v>69</v>
      </c>
      <c r="E70" s="15" t="s">
        <v>203</v>
      </c>
      <c r="F70" s="32" t="s">
        <v>197</v>
      </c>
      <c r="G70" s="48"/>
    </row>
    <row r="71" spans="1:7" s="44" customFormat="1" ht="43.5" customHeight="1">
      <c r="A71" s="11">
        <f>A70+1</f>
        <v>54</v>
      </c>
      <c r="B71" s="12" t="s">
        <v>62</v>
      </c>
      <c r="C71" s="23" t="s">
        <v>75</v>
      </c>
      <c r="D71" s="14" t="s">
        <v>70</v>
      </c>
      <c r="E71" s="15" t="s">
        <v>203</v>
      </c>
      <c r="F71" s="15" t="s">
        <v>198</v>
      </c>
      <c r="G71" s="48"/>
    </row>
    <row r="72" spans="1:10" ht="26.25" customHeight="1">
      <c r="A72" s="6"/>
      <c r="B72"/>
      <c r="C72"/>
      <c r="D72"/>
      <c r="E72"/>
      <c r="F72"/>
      <c r="G72"/>
      <c r="H72"/>
      <c r="I72"/>
      <c r="J72"/>
    </row>
    <row r="73" spans="3:10" ht="18" customHeight="1">
      <c r="C73"/>
      <c r="D73"/>
      <c r="E73" s="29" t="s">
        <v>134</v>
      </c>
      <c r="G73"/>
      <c r="H73"/>
      <c r="I73"/>
      <c r="J73"/>
    </row>
    <row r="74" spans="1:10" ht="18.75">
      <c r="A74" s="30" t="s">
        <v>132</v>
      </c>
      <c r="B74"/>
      <c r="C74"/>
      <c r="D74"/>
      <c r="E74" s="29" t="s">
        <v>135</v>
      </c>
      <c r="F74"/>
      <c r="G74"/>
      <c r="H74"/>
      <c r="I74"/>
      <c r="J74"/>
    </row>
    <row r="75" spans="1:10" ht="15.75">
      <c r="A75" s="38"/>
      <c r="B75" s="39" t="s">
        <v>206</v>
      </c>
      <c r="C75"/>
      <c r="D75"/>
      <c r="E75"/>
      <c r="F75"/>
      <c r="G75"/>
      <c r="H75"/>
      <c r="I75"/>
      <c r="J75"/>
    </row>
    <row r="76" spans="1:10" ht="15.75">
      <c r="A76" s="31"/>
      <c r="B76" s="40" t="s">
        <v>204</v>
      </c>
      <c r="C76"/>
      <c r="D76"/>
      <c r="E76"/>
      <c r="F76"/>
      <c r="G76"/>
      <c r="H76"/>
      <c r="I76"/>
      <c r="J76" s="31" t="s">
        <v>133</v>
      </c>
    </row>
    <row r="77" spans="2:10" ht="12.75">
      <c r="B77" s="39" t="s">
        <v>207</v>
      </c>
      <c r="C77"/>
      <c r="D77"/>
      <c r="E77"/>
      <c r="F77"/>
      <c r="G77"/>
      <c r="H77"/>
      <c r="I77"/>
      <c r="J77"/>
    </row>
    <row r="78" spans="2:10" ht="12.75">
      <c r="B78" s="39" t="s">
        <v>208</v>
      </c>
      <c r="C78"/>
      <c r="D78"/>
      <c r="E78"/>
      <c r="F78"/>
      <c r="G78"/>
      <c r="H78"/>
      <c r="I78"/>
      <c r="J78"/>
    </row>
    <row r="79" spans="1:10" ht="13.5" customHeight="1">
      <c r="A79" s="29"/>
      <c r="B79" s="39" t="s">
        <v>205</v>
      </c>
      <c r="C79"/>
      <c r="D79"/>
      <c r="F79"/>
      <c r="G79"/>
      <c r="H79"/>
      <c r="I79"/>
      <c r="J79"/>
    </row>
    <row r="80" spans="2:10" ht="18.75">
      <c r="B80" s="36"/>
      <c r="C80"/>
      <c r="D80"/>
      <c r="E80" s="29" t="s">
        <v>136</v>
      </c>
      <c r="F80"/>
      <c r="G80"/>
      <c r="H80"/>
      <c r="I80"/>
      <c r="J80"/>
    </row>
    <row r="81" ht="12.75">
      <c r="B81" s="37"/>
    </row>
  </sheetData>
  <sheetProtection/>
  <mergeCells count="16">
    <mergeCell ref="B50:E50"/>
    <mergeCell ref="B66:E66"/>
    <mergeCell ref="A8:E8"/>
    <mergeCell ref="B13:E13"/>
    <mergeCell ref="B17:E17"/>
    <mergeCell ref="B22:E22"/>
    <mergeCell ref="B26:E26"/>
    <mergeCell ref="B39:E39"/>
    <mergeCell ref="B31:E31"/>
    <mergeCell ref="A5:F5"/>
    <mergeCell ref="A1:C1"/>
    <mergeCell ref="D1:F1"/>
    <mergeCell ref="A2:C2"/>
    <mergeCell ref="E2:F2"/>
    <mergeCell ref="A3:C3"/>
    <mergeCell ref="A4:F4"/>
  </mergeCells>
  <printOptions/>
  <pageMargins left="0.25" right="0.15" top="0.5" bottom="0.1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</dc:creator>
  <cp:keywords/>
  <dc:description/>
  <cp:lastModifiedBy>ADMIN</cp:lastModifiedBy>
  <cp:lastPrinted>2017-04-17T03:20:06Z</cp:lastPrinted>
  <dcterms:created xsi:type="dcterms:W3CDTF">2015-06-29T00:20:59Z</dcterms:created>
  <dcterms:modified xsi:type="dcterms:W3CDTF">2017-04-18T14:30:41Z</dcterms:modified>
  <cp:category/>
  <cp:version/>
  <cp:contentType/>
  <cp:contentStatus/>
</cp:coreProperties>
</file>