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oan hoi\Doan truong\Cac phu luc so lieu\Cac so quan ly\"/>
    </mc:Choice>
  </mc:AlternateContent>
  <bookViews>
    <workbookView xWindow="480" yWindow="120" windowWidth="14300" windowHeight="4620" activeTab="4"/>
  </bookViews>
  <sheets>
    <sheet name="QL Chi đoàn, ĐV" sheetId="1" r:id="rId1"/>
    <sheet name="QL Thanh niên" sheetId="2" r:id="rId2"/>
    <sheet name="QL Nhân sự" sheetId="3" r:id="rId3"/>
    <sheet name="QL Thu ĐP" sheetId="4" r:id="rId4"/>
    <sheet name="QL Mô hình, CLB..." sheetId="8" r:id="rId5"/>
    <sheet name="CĐ QLý ĐVUT" sheetId="6" r:id="rId6"/>
    <sheet name="CĐ Q Lý khen thưởng..." sheetId="7" r:id="rId7"/>
  </sheets>
  <calcPr calcId="152511"/>
</workbook>
</file>

<file path=xl/calcChain.xml><?xml version="1.0" encoding="utf-8"?>
<calcChain xmlns="http://schemas.openxmlformats.org/spreadsheetml/2006/main">
  <c r="I9" i="4" l="1"/>
  <c r="G9" i="4"/>
  <c r="H9" i="4"/>
</calcChain>
</file>

<file path=xl/comments1.xml><?xml version="1.0" encoding="utf-8"?>
<comments xmlns="http://schemas.openxmlformats.org/spreadsheetml/2006/main">
  <authors>
    <author>Admin</author>
  </authors>
  <commentList>
    <comment ref="E8" authorId="0" shapeId="0">
      <text>
        <r>
          <rPr>
            <b/>
            <sz val="9"/>
            <color indexed="81"/>
            <rFont val="Tahoma"/>
            <family val="2"/>
          </rPr>
          <t>Admin:</t>
        </r>
        <r>
          <rPr>
            <sz val="12"/>
            <color indexed="81"/>
            <rFont val="Times New Roman"/>
            <family val="1"/>
          </rPr>
          <t xml:space="preserve"> 
Cần ghi rõ dân tộc của từng Đoàn viên </t>
        </r>
      </text>
    </comment>
    <comment ref="F8" authorId="0" shapeId="0">
      <text>
        <r>
          <rPr>
            <b/>
            <sz val="9"/>
            <color indexed="81"/>
            <rFont val="Tahoma"/>
            <family val="2"/>
          </rPr>
          <t xml:space="preserve">Admin: 
</t>
        </r>
        <r>
          <rPr>
            <sz val="12"/>
            <color indexed="81"/>
            <rFont val="Times New Roman"/>
            <family val="1"/>
          </rPr>
          <t>Ghi rõ tên Tôn giáo của ĐV như</t>
        </r>
        <r>
          <rPr>
            <b/>
            <sz val="12"/>
            <color indexed="81"/>
            <rFont val="Times New Roman"/>
            <family val="1"/>
          </rPr>
          <t xml:space="preserve">: Đạo phật </t>
        </r>
        <r>
          <rPr>
            <sz val="12"/>
            <color indexed="81"/>
            <rFont val="Times New Roman"/>
            <family val="1"/>
          </rPr>
          <t>thì ghi</t>
        </r>
        <r>
          <rPr>
            <b/>
            <sz val="12"/>
            <color indexed="81"/>
            <rFont val="Times New Roman"/>
            <family val="1"/>
          </rPr>
          <t xml:space="preserve"> (Phật); Đạo Thiên chúa </t>
        </r>
        <r>
          <rPr>
            <sz val="12"/>
            <color indexed="81"/>
            <rFont val="Times New Roman"/>
            <family val="1"/>
          </rPr>
          <t xml:space="preserve">ghi là </t>
        </r>
        <r>
          <rPr>
            <b/>
            <sz val="12"/>
            <color indexed="81"/>
            <rFont val="Times New Roman"/>
            <family val="1"/>
          </rPr>
          <t xml:space="preserve">(Công giáo hoặc Thiên chúa) </t>
        </r>
        <r>
          <rPr>
            <sz val="12"/>
            <color indexed="81"/>
            <rFont val="Times New Roman"/>
            <family val="1"/>
          </rPr>
          <t>nếu có ĐV thông tin theo đạo Chúa thì cần hỏi rõ tên Tôn giáo của Đoàn viên đang theo là</t>
        </r>
        <r>
          <rPr>
            <b/>
            <sz val="12"/>
            <color indexed="81"/>
            <rFont val="Times New Roman"/>
            <family val="1"/>
          </rPr>
          <t xml:space="preserve"> (Đạo Tin Lành hay Cơ đốc Phục Lâm). </t>
        </r>
        <r>
          <rPr>
            <sz val="12"/>
            <color indexed="81"/>
            <rFont val="Times New Roman"/>
            <family val="1"/>
          </rPr>
          <t>Đối với ĐV thông tin ở nhà chỉ thời cúng ông bà thì ghi Tôn giáo không.</t>
        </r>
      </text>
    </comment>
    <comment ref="K8" authorId="0" shapeId="0">
      <text>
        <r>
          <rPr>
            <b/>
            <sz val="12"/>
            <color indexed="81"/>
            <rFont val="Times New Roman"/>
            <family val="1"/>
          </rPr>
          <t>Admin:</t>
        </r>
        <r>
          <rPr>
            <sz val="12"/>
            <color indexed="81"/>
            <rFont val="Times New Roman"/>
            <family val="1"/>
          </rPr>
          <t xml:space="preserve">
Đối với cấp ĐCS chỉ theo năm gần nhất của ĐV được phân loại ĐVUT, như: Đoàn viên A 3 năm liền đạt ĐVUT (2015, 2016, 2017) chỉ cập nhật năm gần nhất của Đoàn viên A là năm 2017.</t>
        </r>
      </text>
    </comment>
    <comment ref="G9" authorId="0" shapeId="0">
      <text>
        <r>
          <rPr>
            <b/>
            <sz val="9"/>
            <color indexed="81"/>
            <rFont val="Tahoma"/>
            <family val="2"/>
          </rPr>
          <t xml:space="preserve">Admin: 
</t>
        </r>
        <r>
          <rPr>
            <sz val="12"/>
            <color indexed="81"/>
            <rFont val="Times New Roman"/>
            <family val="1"/>
          </rPr>
          <t xml:space="preserve">Đối với ĐV đã tốt nghiệp THPT thì ghi </t>
        </r>
        <r>
          <rPr>
            <b/>
            <sz val="12"/>
            <color indexed="81"/>
            <rFont val="Times New Roman"/>
            <family val="1"/>
          </rPr>
          <t xml:space="preserve">(12/12); </t>
        </r>
        <r>
          <rPr>
            <sz val="12"/>
            <color indexed="81"/>
            <rFont val="Times New Roman"/>
            <family val="1"/>
          </rPr>
          <t>Nếu chưa tốt nghiệp THPT thì cập nhật đến lớp học hiện tại hoặc lớp học cao nhất của ĐV như</t>
        </r>
        <r>
          <rPr>
            <b/>
            <sz val="12"/>
            <color indexed="81"/>
            <rFont val="Times New Roman"/>
            <family val="1"/>
          </rPr>
          <t xml:space="preserve"> (9/12, 10/12,…)</t>
        </r>
      </text>
    </comment>
    <comment ref="H9" authorId="0" shapeId="0">
      <text>
        <r>
          <rPr>
            <b/>
            <sz val="12"/>
            <color indexed="81"/>
            <rFont val="Times New Roman"/>
            <family val="1"/>
          </rPr>
          <t xml:space="preserve">Admin: 
</t>
        </r>
        <r>
          <rPr>
            <sz val="12"/>
            <color indexed="81"/>
            <rFont val="Times New Roman"/>
            <family val="1"/>
          </rPr>
          <t xml:space="preserve">Ghi cụ thể cấp bậc học vị của ĐV như: </t>
        </r>
        <r>
          <rPr>
            <b/>
            <sz val="12"/>
            <color indexed="81"/>
            <rFont val="Times New Roman"/>
            <family val="1"/>
          </rPr>
          <t xml:space="preserve">TC Điện, CĐ Sư phạm </t>
        </r>
        <r>
          <rPr>
            <b/>
            <i/>
            <sz val="12"/>
            <color indexed="81"/>
            <rFont val="Times New Roman"/>
            <family val="1"/>
          </rPr>
          <t xml:space="preserve">(CĐSP), </t>
        </r>
        <r>
          <rPr>
            <b/>
            <sz val="12"/>
            <color indexed="81"/>
            <rFont val="Times New Roman"/>
            <family val="1"/>
          </rPr>
          <t xml:space="preserve">ĐH Kinh tế </t>
        </r>
        <r>
          <rPr>
            <b/>
            <i/>
            <sz val="12"/>
            <color indexed="81"/>
            <rFont val="Times New Roman"/>
            <family val="1"/>
          </rPr>
          <t xml:space="preserve">(ĐHKT), </t>
        </r>
        <r>
          <rPr>
            <b/>
            <sz val="12"/>
            <color indexed="81"/>
            <rFont val="Times New Roman"/>
            <family val="1"/>
          </rPr>
          <t>Thạc sĩ Kinh tế</t>
        </r>
        <r>
          <rPr>
            <b/>
            <i/>
            <sz val="12"/>
            <color indexed="81"/>
            <rFont val="Times New Roman"/>
            <family val="1"/>
          </rPr>
          <t xml:space="preserve"> (ThsKT),...</t>
        </r>
        <r>
          <rPr>
            <sz val="12"/>
            <color indexed="81"/>
            <rFont val="Times New Roman"/>
            <family val="1"/>
          </rPr>
          <t>Nếu ĐV đang học Trung cấp chuyên nghiệp, Cao đẳng, Đại học thì rõ như:</t>
        </r>
        <r>
          <rPr>
            <b/>
            <sz val="12"/>
            <color indexed="81"/>
            <rFont val="Times New Roman"/>
            <family val="1"/>
          </rPr>
          <t xml:space="preserve"> (Đang học TC, Đang học CĐ, Đang học ĐH, Đang học Ths).</t>
        </r>
      </text>
    </comment>
    <comment ref="I9" authorId="0" shapeId="0">
      <text>
        <r>
          <rPr>
            <b/>
            <sz val="12"/>
            <color indexed="81"/>
            <rFont val="Times New Roman"/>
            <family val="1"/>
          </rPr>
          <t xml:space="preserve">Admin: 
- </t>
        </r>
        <r>
          <rPr>
            <sz val="12"/>
            <color indexed="81"/>
            <rFont val="Times New Roman"/>
            <family val="1"/>
          </rPr>
          <t>Cần ghi rõ ĐV đạt trình độ chính trị cụ thể:</t>
        </r>
        <r>
          <rPr>
            <b/>
            <sz val="12"/>
            <color indexed="81"/>
            <rFont val="Times New Roman"/>
            <family val="1"/>
          </rPr>
          <t xml:space="preserve"> </t>
        </r>
        <r>
          <rPr>
            <sz val="12"/>
            <color indexed="81"/>
            <rFont val="Times New Roman"/>
            <family val="1"/>
          </rPr>
          <t xml:space="preserve">Sơ cấp </t>
        </r>
        <r>
          <rPr>
            <b/>
            <sz val="12"/>
            <color indexed="81"/>
            <rFont val="Times New Roman"/>
            <family val="1"/>
          </rPr>
          <t xml:space="preserve">(SC), </t>
        </r>
        <r>
          <rPr>
            <sz val="12"/>
            <color indexed="81"/>
            <rFont val="Times New Roman"/>
            <family val="1"/>
          </rPr>
          <t>Trung cấp</t>
        </r>
        <r>
          <rPr>
            <b/>
            <sz val="12"/>
            <color indexed="81"/>
            <rFont val="Times New Roman"/>
            <family val="1"/>
          </rPr>
          <t xml:space="preserve"> (TC), </t>
        </r>
        <r>
          <rPr>
            <sz val="12"/>
            <color indexed="81"/>
            <rFont val="Times New Roman"/>
            <family val="1"/>
          </rPr>
          <t>Cao cấp</t>
        </r>
        <r>
          <rPr>
            <b/>
            <sz val="12"/>
            <color indexed="81"/>
            <rFont val="Times New Roman"/>
            <family val="1"/>
          </rPr>
          <t xml:space="preserve"> (CC), </t>
        </r>
        <r>
          <rPr>
            <sz val="12"/>
            <color indexed="81"/>
            <rFont val="Times New Roman"/>
            <family val="1"/>
          </rPr>
          <t>Cử nhân</t>
        </r>
        <r>
          <rPr>
            <b/>
            <sz val="12"/>
            <color indexed="81"/>
            <rFont val="Times New Roman"/>
            <family val="1"/>
          </rPr>
          <t xml:space="preserve"> (CN). </t>
        </r>
        <r>
          <rPr>
            <sz val="12"/>
            <color indexed="81"/>
            <rFont val="Times New Roman"/>
            <family val="1"/>
          </rPr>
          <t xml:space="preserve">Đối với ĐV có trình độ Đại học trở lên ghi nhận trình độ chính trị của ĐV đó là </t>
        </r>
        <r>
          <rPr>
            <b/>
            <sz val="12"/>
            <color indexed="81"/>
            <rFont val="Times New Roman"/>
            <family val="1"/>
          </rPr>
          <t xml:space="preserve">Sơ cấp (SC). 
- </t>
        </r>
        <r>
          <rPr>
            <sz val="12"/>
            <color indexed="81"/>
            <rFont val="Times New Roman"/>
            <family val="1"/>
          </rPr>
          <t xml:space="preserve">Nếu ĐV tự khai trình độ chính trị là </t>
        </r>
        <r>
          <rPr>
            <b/>
            <sz val="12"/>
            <color indexed="81"/>
            <rFont val="Times New Roman"/>
            <family val="1"/>
          </rPr>
          <t xml:space="preserve">Trung cấp </t>
        </r>
        <r>
          <rPr>
            <sz val="12"/>
            <color indexed="81"/>
            <rFont val="Times New Roman"/>
            <family val="1"/>
          </rPr>
          <t>cần phải đối chiếu bằng cấp mới được ghi nhận đối với trường hợp này.</t>
        </r>
      </text>
    </comment>
    <comment ref="N9" authorId="0" shapeId="0">
      <text>
        <r>
          <rPr>
            <b/>
            <sz val="12"/>
            <color indexed="81"/>
            <rFont val="Times New Roman"/>
            <family val="1"/>
          </rPr>
          <t>Admin:</t>
        </r>
        <r>
          <rPr>
            <sz val="12"/>
            <color indexed="81"/>
            <rFont val="Times New Roman"/>
            <family val="1"/>
          </rPr>
          <t xml:space="preserve">
Ghi cụ thể ngày ĐV chuyển đến, như: (Đoàn viên A chuyển sinh hoạt Đoàn về Chi đoàn B vào ngày 15/4/2018) thì ghi nhận ngày </t>
        </r>
        <r>
          <rPr>
            <b/>
            <sz val="12"/>
            <color indexed="81"/>
            <rFont val="Times New Roman"/>
            <family val="1"/>
          </rPr>
          <t>15/4/2018</t>
        </r>
        <r>
          <rPr>
            <sz val="12"/>
            <color indexed="81"/>
            <rFont val="Times New Roman"/>
            <family val="1"/>
          </rPr>
          <t xml:space="preserve"> hoặc tháng </t>
        </r>
        <r>
          <rPr>
            <b/>
            <sz val="12"/>
            <color indexed="81"/>
            <rFont val="Times New Roman"/>
            <family val="1"/>
          </rPr>
          <t>15/4/18</t>
        </r>
        <r>
          <rPr>
            <sz val="12"/>
            <color indexed="81"/>
            <rFont val="Times New Roman"/>
            <family val="1"/>
          </rPr>
          <t>.</t>
        </r>
      </text>
    </comment>
    <comment ref="O9" authorId="0" shapeId="0">
      <text>
        <r>
          <rPr>
            <b/>
            <sz val="12"/>
            <color indexed="81"/>
            <rFont val="Times New Roman"/>
            <family val="1"/>
          </rPr>
          <t>Admin:</t>
        </r>
        <r>
          <rPr>
            <sz val="12"/>
            <color indexed="81"/>
            <rFont val="Times New Roman"/>
            <family val="1"/>
          </rPr>
          <t xml:space="preserve">
Ghi cụ thể ngày ĐV chuyển đi, như: (Đoàn viên A chuyển sinh hoạt Đoàn về đơn vị mới vào ngày 15/4/2018) thì ghi nhận ngày </t>
        </r>
        <r>
          <rPr>
            <b/>
            <sz val="12"/>
            <color indexed="81"/>
            <rFont val="Times New Roman"/>
            <family val="1"/>
          </rPr>
          <t>15/4/2018</t>
        </r>
        <r>
          <rPr>
            <sz val="12"/>
            <color indexed="81"/>
            <rFont val="Times New Roman"/>
            <family val="1"/>
          </rPr>
          <t xml:space="preserve"> hoặc tháng </t>
        </r>
        <r>
          <rPr>
            <b/>
            <sz val="12"/>
            <color indexed="81"/>
            <rFont val="Times New Roman"/>
            <family val="1"/>
          </rPr>
          <t>15/4/18.</t>
        </r>
      </text>
    </comment>
    <comment ref="P9" authorId="0" shapeId="0">
      <text>
        <r>
          <rPr>
            <b/>
            <sz val="12"/>
            <color indexed="81"/>
            <rFont val="Times New Roman"/>
            <family val="1"/>
          </rPr>
          <t>Admin:</t>
        </r>
        <r>
          <rPr>
            <sz val="12"/>
            <color indexed="81"/>
            <rFont val="Times New Roman"/>
            <family val="1"/>
          </rPr>
          <t xml:space="preserve">
Ghi cụ thể ngày công nhận ĐV trưởng thành, như: (Đoàn viên A được công nhận trưởng thành vào ngày 30/4/2018) thì ghi nhận ngày </t>
        </r>
        <r>
          <rPr>
            <b/>
            <sz val="12"/>
            <color indexed="81"/>
            <rFont val="Times New Roman"/>
            <family val="1"/>
          </rPr>
          <t>30/4/2018</t>
        </r>
        <r>
          <rPr>
            <sz val="12"/>
            <color indexed="81"/>
            <rFont val="Times New Roman"/>
            <family val="1"/>
          </rPr>
          <t xml:space="preserve"> hoặc tháng </t>
        </r>
        <r>
          <rPr>
            <b/>
            <sz val="12"/>
            <color indexed="81"/>
            <rFont val="Times New Roman"/>
            <family val="1"/>
          </rPr>
          <t>30/4/18</t>
        </r>
        <r>
          <rPr>
            <sz val="12"/>
            <color indexed="81"/>
            <rFont val="Times New Roman"/>
            <family val="1"/>
          </rPr>
          <t>.</t>
        </r>
      </text>
    </comment>
    <comment ref="Q9" authorId="0" shapeId="0">
      <text>
        <r>
          <rPr>
            <b/>
            <sz val="12"/>
            <color indexed="81"/>
            <rFont val="Times New Roman"/>
            <family val="1"/>
          </rPr>
          <t>Admin:</t>
        </r>
        <r>
          <rPr>
            <sz val="12"/>
            <color indexed="81"/>
            <rFont val="Times New Roman"/>
            <family val="1"/>
          </rPr>
          <t xml:space="preserve">
Ghi cụ thể ngày xóa tên ĐV, như: (Đoàn viên A không tham gia sinh hoạt, không đóng đoàn phí 3 tháng trong năm, Chi đoàn đề nghị xóa tên ĐV vào ngày 15/4/2018) thì ghi ngày </t>
        </r>
        <r>
          <rPr>
            <b/>
            <sz val="12"/>
            <color indexed="81"/>
            <rFont val="Times New Roman"/>
            <family val="1"/>
          </rPr>
          <t>15/4/2018 hoặc 15/4/18.</t>
        </r>
      </text>
    </comment>
    <comment ref="U9" authorId="0" shapeId="0">
      <text>
        <r>
          <rPr>
            <b/>
            <sz val="12"/>
            <color indexed="81"/>
            <rFont val="Times New Roman"/>
            <family val="1"/>
          </rPr>
          <t>Admin:</t>
        </r>
        <r>
          <rPr>
            <sz val="12"/>
            <color indexed="81"/>
            <rFont val="Times New Roman"/>
            <family val="1"/>
          </rPr>
          <t xml:space="preserve">
Các hình thức kỷ luật được áp dụng đối với cán bộ Đoàn và Đoàn viên.
- Đối với cán bộ Đoàn được áp dụng theo 04 mức </t>
        </r>
        <r>
          <rPr>
            <b/>
            <sz val="12"/>
            <color indexed="81"/>
            <rFont val="Times New Roman"/>
            <family val="1"/>
          </rPr>
          <t xml:space="preserve">(Khiển trách, Cảnh cáo, Cách chức, Khai trừ).
</t>
        </r>
        <r>
          <rPr>
            <sz val="12"/>
            <color indexed="81"/>
            <rFont val="Times New Roman"/>
            <family val="1"/>
          </rPr>
          <t xml:space="preserve">- Đối với Đoàn viên được áp dụng theo 03 mức </t>
        </r>
        <r>
          <rPr>
            <b/>
            <sz val="12"/>
            <color indexed="81"/>
            <rFont val="Times New Roman"/>
            <family val="1"/>
          </rPr>
          <t>(Khiển trách, Cảnh cáo, Khai trừ).</t>
        </r>
      </text>
    </comment>
  </commentList>
</comments>
</file>

<file path=xl/comments2.xml><?xml version="1.0" encoding="utf-8"?>
<comments xmlns="http://schemas.openxmlformats.org/spreadsheetml/2006/main">
  <authors>
    <author>Admin</author>
  </authors>
  <commentList>
    <comment ref="E9" authorId="0" shapeId="0">
      <text>
        <r>
          <rPr>
            <b/>
            <sz val="12"/>
            <color indexed="81"/>
            <rFont val="Times New Roman"/>
            <family val="1"/>
          </rPr>
          <t>Admin:</t>
        </r>
        <r>
          <rPr>
            <sz val="12"/>
            <color indexed="81"/>
            <rFont val="Times New Roman"/>
            <family val="1"/>
          </rPr>
          <t xml:space="preserve">
Cần lưu ý trong cập nhật thông tin tổng số Thanh niên Dân tộc bằng tổng số Thanh niên.</t>
        </r>
      </text>
    </comment>
    <comment ref="J9" authorId="0" shapeId="0">
      <text>
        <r>
          <rPr>
            <b/>
            <sz val="12"/>
            <color indexed="81"/>
            <rFont val="Times New Roman"/>
            <family val="1"/>
          </rPr>
          <t>Admin:</t>
        </r>
        <r>
          <rPr>
            <sz val="12"/>
            <color indexed="81"/>
            <rFont val="Times New Roman"/>
            <family val="1"/>
          </rPr>
          <t xml:space="preserve">
Đối với tổng số Thanh niên Tôn giáo sẽ không bằng tổng số Thanh niên vì có những Thanh niên không theo Tôn giáo sẽ không ghi trong sổ quản lý này.</t>
        </r>
      </text>
    </comment>
    <comment ref="AA9" authorId="0" shapeId="0">
      <text>
        <r>
          <rPr>
            <b/>
            <sz val="12"/>
            <color indexed="81"/>
            <rFont val="Times New Roman"/>
            <family val="1"/>
          </rPr>
          <t>Admin:</t>
        </r>
        <r>
          <rPr>
            <sz val="12"/>
            <color indexed="81"/>
            <rFont val="Times New Roman"/>
            <family val="1"/>
          </rPr>
          <t xml:space="preserve">
Mục g1 và g2 áp dụng với cấp bộ Đoàn khối </t>
        </r>
        <r>
          <rPr>
            <b/>
            <sz val="12"/>
            <color indexed="81"/>
            <rFont val="Times New Roman"/>
            <family val="1"/>
          </rPr>
          <t>xã, phường, thị trấn</t>
        </r>
      </text>
    </comment>
    <comment ref="I10" authorId="0" shapeId="0">
      <text>
        <r>
          <rPr>
            <b/>
            <sz val="12"/>
            <color indexed="81"/>
            <rFont val="Times New Roman"/>
            <family val="1"/>
          </rPr>
          <t>Admin:</t>
        </r>
        <r>
          <rPr>
            <sz val="12"/>
            <color indexed="81"/>
            <rFont val="Times New Roman"/>
            <family val="1"/>
          </rPr>
          <t xml:space="preserve">
Cần ghi cụ thể tên Dân tộc của thanh niên ngoài những có sẵn trong sổ này, như </t>
        </r>
        <r>
          <rPr>
            <b/>
            <sz val="12"/>
            <color indexed="81"/>
            <rFont val="Times New Roman"/>
            <family val="1"/>
          </rPr>
          <t xml:space="preserve">( Thanh niên A Dân tộc Bana), </t>
        </r>
        <r>
          <rPr>
            <sz val="12"/>
            <color indexed="81"/>
            <rFont val="Times New Roman"/>
            <family val="1"/>
          </rPr>
          <t xml:space="preserve">ghi vào cột c5 </t>
        </r>
        <r>
          <rPr>
            <b/>
            <sz val="12"/>
            <color indexed="81"/>
            <rFont val="Times New Roman"/>
            <family val="1"/>
          </rPr>
          <t>(Bana)</t>
        </r>
      </text>
    </comment>
    <comment ref="J10" authorId="0" shapeId="0">
      <text>
        <r>
          <rPr>
            <b/>
            <sz val="12"/>
            <color indexed="81"/>
            <rFont val="Times New Roman"/>
            <family val="1"/>
          </rPr>
          <t>Admin:</t>
        </r>
        <r>
          <rPr>
            <sz val="12"/>
            <color indexed="81"/>
            <rFont val="Times New Roman"/>
            <family val="1"/>
          </rPr>
          <t xml:space="preserve">
Là thanh niên theo đạo Phật.</t>
        </r>
      </text>
    </comment>
    <comment ref="K10" authorId="0" shapeId="0">
      <text>
        <r>
          <rPr>
            <b/>
            <sz val="12"/>
            <color indexed="81"/>
            <rFont val="Times New Roman"/>
            <family val="1"/>
          </rPr>
          <t>Admin:</t>
        </r>
        <r>
          <rPr>
            <sz val="12"/>
            <color indexed="81"/>
            <rFont val="Times New Roman"/>
            <family val="1"/>
          </rPr>
          <t xml:space="preserve">
Đạo Thiên chúa là được ghi nhận là Công giáo. Nhưng đạo  Cơ đốc Phục lâm không phải là đạo Công giáo.</t>
        </r>
      </text>
    </comment>
    <comment ref="Q10" authorId="0" shapeId="0">
      <text>
        <r>
          <rPr>
            <b/>
            <sz val="12"/>
            <color indexed="81"/>
            <rFont val="Times New Roman"/>
            <family val="1"/>
          </rPr>
          <t xml:space="preserve">Admin:
</t>
        </r>
        <r>
          <rPr>
            <sz val="12"/>
            <color indexed="81"/>
            <rFont val="Times New Roman"/>
            <family val="1"/>
          </rPr>
          <t xml:space="preserve">Cần ghi cụ thể tên Tôn giáo của Thanh niên đang theo ngoài 7 Tôn giáo có sẵn trong sổ quản lý này như: </t>
        </r>
        <r>
          <rPr>
            <b/>
            <sz val="12"/>
            <color indexed="81"/>
            <rFont val="Times New Roman"/>
            <family val="1"/>
          </rPr>
          <t>Thanh niên A theo đạo Hồi giáo hoặc Cơ đốc Phục lâm</t>
        </r>
        <r>
          <rPr>
            <sz val="12"/>
            <color indexed="81"/>
            <rFont val="Times New Roman"/>
            <family val="1"/>
          </rPr>
          <t xml:space="preserve"> thì được cập nhật trong cột d8 Tôn giáo khác </t>
        </r>
        <r>
          <rPr>
            <b/>
            <sz val="12"/>
            <color indexed="81"/>
            <rFont val="Times New Roman"/>
            <family val="1"/>
          </rPr>
          <t xml:space="preserve">(Hồi giáo; Cơ đốc phục lâm).
</t>
        </r>
        <r>
          <rPr>
            <sz val="12"/>
            <color indexed="81"/>
            <rFont val="Times New Roman"/>
            <family val="1"/>
          </rPr>
          <t xml:space="preserve">Đối với Thanh niên </t>
        </r>
        <r>
          <rPr>
            <b/>
            <sz val="12"/>
            <color indexed="81"/>
            <rFont val="Times New Roman"/>
            <family val="1"/>
          </rPr>
          <t>không theo Tôn giáo</t>
        </r>
        <r>
          <rPr>
            <sz val="12"/>
            <color indexed="81"/>
            <rFont val="Times New Roman"/>
            <family val="1"/>
          </rPr>
          <t xml:space="preserve"> hoặc chỉ </t>
        </r>
        <r>
          <rPr>
            <b/>
            <sz val="12"/>
            <color indexed="81"/>
            <rFont val="Times New Roman"/>
            <family val="1"/>
          </rPr>
          <t>thờ cúng ông bà theo phong tục tập quán</t>
        </r>
        <r>
          <rPr>
            <sz val="12"/>
            <color indexed="81"/>
            <rFont val="Times New Roman"/>
            <family val="1"/>
          </rPr>
          <t xml:space="preserve"> thì không ghi nhận trong cột d8.</t>
        </r>
      </text>
    </comment>
    <comment ref="R10" authorId="0" shapeId="0">
      <text>
        <r>
          <rPr>
            <b/>
            <sz val="12"/>
            <color indexed="81"/>
            <rFont val="Times New Roman"/>
            <family val="1"/>
          </rPr>
          <t>Admin:</t>
        </r>
        <r>
          <rPr>
            <sz val="12"/>
            <color indexed="81"/>
            <rFont val="Times New Roman"/>
            <family val="1"/>
          </rPr>
          <t xml:space="preserve">
Mục e1 chỉ áp dụng đối với khối quận, huyện .</t>
        </r>
      </text>
    </comment>
    <comment ref="S10" authorId="0" shapeId="0">
      <text>
        <r>
          <rPr>
            <b/>
            <sz val="12"/>
            <color indexed="81"/>
            <rFont val="Times New Roman"/>
            <family val="1"/>
          </rPr>
          <t>Admin:</t>
        </r>
        <r>
          <rPr>
            <sz val="12"/>
            <color indexed="81"/>
            <rFont val="Times New Roman"/>
            <family val="1"/>
          </rPr>
          <t xml:space="preserve">
Mục e2 chỉ áp dụng đối với ĐCS, CĐCS trực thuộc các trường Đại học, Cao đẳng.</t>
        </r>
      </text>
    </comment>
  </commentList>
</comments>
</file>

<file path=xl/comments3.xml><?xml version="1.0" encoding="utf-8"?>
<comments xmlns="http://schemas.openxmlformats.org/spreadsheetml/2006/main">
  <authors>
    <author>Admin</author>
  </authors>
  <commentList>
    <comment ref="B6" authorId="0" shapeId="0">
      <text>
        <r>
          <rPr>
            <b/>
            <sz val="12"/>
            <color indexed="81"/>
            <rFont val="Times New Roman"/>
            <family val="1"/>
          </rPr>
          <t>Admin:</t>
        </r>
        <r>
          <rPr>
            <sz val="12"/>
            <color indexed="81"/>
            <rFont val="Times New Roman"/>
            <family val="1"/>
          </rPr>
          <t xml:space="preserve">
Ghi cụ thể tên các Chi đoàn trực thuộc Đoàn cơ sở</t>
        </r>
      </text>
    </comment>
    <comment ref="C6" authorId="0" shapeId="0">
      <text>
        <r>
          <rPr>
            <b/>
            <sz val="12"/>
            <color indexed="81"/>
            <rFont val="Times New Roman"/>
            <family val="1"/>
          </rPr>
          <t>Admin:</t>
        </r>
        <r>
          <rPr>
            <sz val="12"/>
            <color indexed="81"/>
            <rFont val="Times New Roman"/>
            <family val="1"/>
          </rPr>
          <t xml:space="preserve">
Ghi đúng số lượng Đoàn viên của Chi đoàn quản lý</t>
        </r>
      </text>
    </comment>
    <comment ref="F6" authorId="0" shapeId="0">
      <text>
        <r>
          <rPr>
            <b/>
            <sz val="12"/>
            <color indexed="81"/>
            <rFont val="Times New Roman"/>
            <family val="1"/>
          </rPr>
          <t>Admin:</t>
        </r>
        <r>
          <rPr>
            <sz val="12"/>
            <color indexed="81"/>
            <rFont val="Times New Roman"/>
            <family val="1"/>
          </rPr>
          <t xml:space="preserve">
Tùy theo tình hình thực tế của đơn vị quy định móc thời gian hợp lý thu đoàn phí các Chi đoàn.</t>
        </r>
      </text>
    </comment>
    <comment ref="E7" authorId="0" shapeId="0">
      <text>
        <r>
          <rPr>
            <b/>
            <sz val="12"/>
            <color indexed="81"/>
            <rFont val="Times New Roman"/>
            <family val="1"/>
          </rPr>
          <t>Admin:</t>
        </r>
        <r>
          <rPr>
            <sz val="12"/>
            <color indexed="81"/>
            <rFont val="Times New Roman"/>
            <family val="1"/>
          </rPr>
          <t xml:space="preserve">
Đối với các Bí thư Chi đoàn ấp, khu vực, Bí thư Chi đoàn lớp là đối tượng không lương</t>
        </r>
      </text>
    </comment>
  </commentList>
</comments>
</file>

<file path=xl/comments4.xml><?xml version="1.0" encoding="utf-8"?>
<comments xmlns="http://schemas.openxmlformats.org/spreadsheetml/2006/main">
  <authors>
    <author>Admin</author>
  </authors>
  <commentList>
    <comment ref="E6" authorId="0" shapeId="0">
      <text>
        <r>
          <rPr>
            <b/>
            <sz val="12"/>
            <color indexed="81"/>
            <rFont val="Times New Roman"/>
            <family val="1"/>
          </rPr>
          <t>Admin:</t>
        </r>
        <r>
          <rPr>
            <sz val="12"/>
            <color indexed="81"/>
            <rFont val="Times New Roman"/>
            <family val="1"/>
          </rPr>
          <t xml:space="preserve">
Cần ghi rõ dân tộc của từng Đoàn viên </t>
        </r>
      </text>
    </comment>
    <comment ref="F6" authorId="0" shapeId="0">
      <text>
        <r>
          <rPr>
            <b/>
            <sz val="12"/>
            <color indexed="81"/>
            <rFont val="Times New Roman"/>
            <family val="1"/>
          </rPr>
          <t>Admin:</t>
        </r>
        <r>
          <rPr>
            <sz val="12"/>
            <color indexed="81"/>
            <rFont val="Times New Roman"/>
            <family val="1"/>
          </rPr>
          <t xml:space="preserve">
Ghi rõ tên Tôn giáo của ĐV như: Đạo phật thì ghi </t>
        </r>
        <r>
          <rPr>
            <b/>
            <sz val="12"/>
            <color indexed="81"/>
            <rFont val="Times New Roman"/>
            <family val="1"/>
          </rPr>
          <t>(Phật)</t>
        </r>
        <r>
          <rPr>
            <sz val="12"/>
            <color indexed="81"/>
            <rFont val="Times New Roman"/>
            <family val="1"/>
          </rPr>
          <t xml:space="preserve">; Đạo Thiên chúa ghi là </t>
        </r>
        <r>
          <rPr>
            <b/>
            <sz val="12"/>
            <color indexed="81"/>
            <rFont val="Times New Roman"/>
            <family val="1"/>
          </rPr>
          <t>(Công giáo hoặc Thiên chúa)</t>
        </r>
        <r>
          <rPr>
            <sz val="12"/>
            <color indexed="81"/>
            <rFont val="Times New Roman"/>
            <family val="1"/>
          </rPr>
          <t xml:space="preserve"> nếu có ĐV thông tin theo đạo Chúa thì cần hỏi rõ tên Tôn giáo của Đoàn viên đang theo là (</t>
        </r>
        <r>
          <rPr>
            <b/>
            <sz val="12"/>
            <color indexed="81"/>
            <rFont val="Times New Roman"/>
            <family val="1"/>
          </rPr>
          <t>Đạo Tin Lành hay Cơ đốc Phục Lâm</t>
        </r>
        <r>
          <rPr>
            <sz val="12"/>
            <color indexed="81"/>
            <rFont val="Times New Roman"/>
            <family val="1"/>
          </rPr>
          <t>). Đối với ĐV thông tin ở nhà chỉ thời cúng ông bà thì ghi Tôn giáo không.</t>
        </r>
      </text>
    </comment>
    <comment ref="J6" authorId="0" shapeId="0">
      <text>
        <r>
          <rPr>
            <b/>
            <sz val="12"/>
            <color indexed="81"/>
            <rFont val="Times New Roman"/>
            <family val="1"/>
          </rPr>
          <t>Admin:</t>
        </r>
        <r>
          <rPr>
            <sz val="12"/>
            <color indexed="81"/>
            <rFont val="Times New Roman"/>
            <family val="1"/>
          </rPr>
          <t xml:space="preserve">
Ghi rõ các năm Đoàn viên đạt ĐVUT như: Đoàn viên A đạt ĐVUT năm 2014; 2016, 2017. </t>
        </r>
      </text>
    </comment>
    <comment ref="K6" authorId="0" shapeId="0">
      <text>
        <r>
          <rPr>
            <b/>
            <sz val="12"/>
            <color indexed="81"/>
            <rFont val="Times New Roman"/>
            <family val="1"/>
          </rPr>
          <t>Admin:</t>
        </r>
        <r>
          <rPr>
            <sz val="12"/>
            <color indexed="81"/>
            <rFont val="Times New Roman"/>
            <family val="1"/>
          </rPr>
          <t xml:space="preserve">
Đoàn viên ưu tú A được giới thiệu cho cấp ủy Đảng năm 2016, 2017. ĐVUT được giới thiệu bao nhiêu năm thì ghi nhận bao nhiêu năm.</t>
        </r>
      </text>
    </comment>
    <comment ref="L6" authorId="0" shapeId="0">
      <text>
        <r>
          <rPr>
            <b/>
            <sz val="12"/>
            <color indexed="81"/>
            <rFont val="Times New Roman"/>
            <family val="1"/>
          </rPr>
          <t>Admin:</t>
        </r>
        <r>
          <rPr>
            <sz val="12"/>
            <color indexed="81"/>
            <rFont val="Times New Roman"/>
            <family val="1"/>
          </rPr>
          <t xml:space="preserve">
Ghi nhận ngày, tháng, năm ĐVUT được làm lễ Kết nạp Đảng.</t>
        </r>
      </text>
    </comment>
    <comment ref="M6" authorId="0" shapeId="0">
      <text>
        <r>
          <rPr>
            <b/>
            <sz val="12"/>
            <color indexed="81"/>
            <rFont val="Times New Roman"/>
            <family val="1"/>
          </rPr>
          <t>Admin:</t>
        </r>
        <r>
          <rPr>
            <sz val="12"/>
            <color indexed="81"/>
            <rFont val="Times New Roman"/>
            <family val="1"/>
          </rPr>
          <t xml:space="preserve">
Chỉ cần đánh dấu </t>
        </r>
        <r>
          <rPr>
            <b/>
            <sz val="12"/>
            <color indexed="81"/>
            <rFont val="Wingdings 2"/>
            <family val="1"/>
            <charset val="2"/>
          </rPr>
          <t>P</t>
        </r>
      </text>
    </comment>
    <comment ref="G7" authorId="0" shapeId="0">
      <text>
        <r>
          <rPr>
            <b/>
            <sz val="12"/>
            <color indexed="81"/>
            <rFont val="Times New Roman"/>
            <family val="1"/>
          </rPr>
          <t>Admin:</t>
        </r>
        <r>
          <rPr>
            <sz val="12"/>
            <color indexed="81"/>
            <rFont val="Times New Roman"/>
            <family val="1"/>
          </rPr>
          <t xml:space="preserve">
Đối với ĐV đã tốt nghiệp THPT thì ghi</t>
        </r>
        <r>
          <rPr>
            <b/>
            <sz val="12"/>
            <color indexed="81"/>
            <rFont val="Times New Roman"/>
            <family val="1"/>
          </rPr>
          <t xml:space="preserve"> (12/12)</t>
        </r>
        <r>
          <rPr>
            <sz val="12"/>
            <color indexed="81"/>
            <rFont val="Times New Roman"/>
            <family val="1"/>
          </rPr>
          <t xml:space="preserve">; Nếu chưa tốt nghiệp THPT thì cập nhật đến lớp học hiện tại hoặc lớp học cao nhất của ĐV như </t>
        </r>
        <r>
          <rPr>
            <b/>
            <sz val="12"/>
            <color indexed="81"/>
            <rFont val="Times New Roman"/>
            <family val="1"/>
          </rPr>
          <t>(9/12, 10/12,…)</t>
        </r>
      </text>
    </comment>
    <comment ref="H7" authorId="0" shapeId="0">
      <text>
        <r>
          <rPr>
            <b/>
            <sz val="12"/>
            <color indexed="81"/>
            <rFont val="Times New Roman"/>
            <family val="1"/>
          </rPr>
          <t>Admin:</t>
        </r>
        <r>
          <rPr>
            <sz val="12"/>
            <color indexed="81"/>
            <rFont val="Times New Roman"/>
            <family val="1"/>
          </rPr>
          <t xml:space="preserve">
Ghi cụ thể cấp bậc học vị của ĐV như: TC Điện, CĐ Sư phạm </t>
        </r>
        <r>
          <rPr>
            <b/>
            <sz val="12"/>
            <color indexed="81"/>
            <rFont val="Times New Roman"/>
            <family val="1"/>
          </rPr>
          <t>(CĐSP)</t>
        </r>
        <r>
          <rPr>
            <sz val="12"/>
            <color indexed="81"/>
            <rFont val="Times New Roman"/>
            <family val="1"/>
          </rPr>
          <t xml:space="preserve">, ĐH Kinh tế </t>
        </r>
        <r>
          <rPr>
            <b/>
            <sz val="12"/>
            <color indexed="81"/>
            <rFont val="Times New Roman"/>
            <family val="1"/>
          </rPr>
          <t>(ĐHKT)</t>
        </r>
        <r>
          <rPr>
            <sz val="12"/>
            <color indexed="81"/>
            <rFont val="Times New Roman"/>
            <family val="1"/>
          </rPr>
          <t xml:space="preserve">, Thạc sĩ Kinh tế </t>
        </r>
        <r>
          <rPr>
            <b/>
            <sz val="12"/>
            <color indexed="81"/>
            <rFont val="Times New Roman"/>
            <family val="1"/>
          </rPr>
          <t>(ThsKT)</t>
        </r>
        <r>
          <rPr>
            <sz val="12"/>
            <color indexed="81"/>
            <rFont val="Times New Roman"/>
            <family val="1"/>
          </rPr>
          <t>,...Nếu ĐV đang học Trung cấp chuyên nghiệp, Cao đẳng, Đại học thì rõ như:</t>
        </r>
        <r>
          <rPr>
            <b/>
            <sz val="12"/>
            <color indexed="81"/>
            <rFont val="Times New Roman"/>
            <family val="1"/>
          </rPr>
          <t xml:space="preserve"> (Đang học TC, Đang học CĐ, Đang học ĐH, Đang học Ths).</t>
        </r>
      </text>
    </comment>
    <comment ref="I7" authorId="0" shapeId="0">
      <text>
        <r>
          <rPr>
            <b/>
            <sz val="12"/>
            <color indexed="81"/>
            <rFont val="Times New Roman"/>
            <family val="1"/>
          </rPr>
          <t>Admin:</t>
        </r>
        <r>
          <rPr>
            <sz val="12"/>
            <color indexed="81"/>
            <rFont val="Times New Roman"/>
            <family val="1"/>
          </rPr>
          <t xml:space="preserve">
- Cần ghi rõ ĐV đạt trình độ chính trị cụ thể: Sơ cấp</t>
        </r>
        <r>
          <rPr>
            <b/>
            <sz val="12"/>
            <color indexed="81"/>
            <rFont val="Times New Roman"/>
            <family val="1"/>
          </rPr>
          <t xml:space="preserve"> (SC)</t>
        </r>
        <r>
          <rPr>
            <sz val="12"/>
            <color indexed="81"/>
            <rFont val="Times New Roman"/>
            <family val="1"/>
          </rPr>
          <t>, Trung cấp</t>
        </r>
        <r>
          <rPr>
            <b/>
            <sz val="12"/>
            <color indexed="81"/>
            <rFont val="Times New Roman"/>
            <family val="1"/>
          </rPr>
          <t xml:space="preserve"> (TC)</t>
        </r>
        <r>
          <rPr>
            <sz val="12"/>
            <color indexed="81"/>
            <rFont val="Times New Roman"/>
            <family val="1"/>
          </rPr>
          <t>, Cao cấp</t>
        </r>
        <r>
          <rPr>
            <b/>
            <sz val="12"/>
            <color indexed="81"/>
            <rFont val="Times New Roman"/>
            <family val="1"/>
          </rPr>
          <t xml:space="preserve"> (CC)</t>
        </r>
        <r>
          <rPr>
            <sz val="12"/>
            <color indexed="81"/>
            <rFont val="Times New Roman"/>
            <family val="1"/>
          </rPr>
          <t>, Cử nhân (CN). Đối với ĐV có trình độ Đại học trở lên ghi nhận trình độ chính trị của ĐV đó là Sơ cấp</t>
        </r>
        <r>
          <rPr>
            <b/>
            <sz val="12"/>
            <color indexed="81"/>
            <rFont val="Times New Roman"/>
            <family val="1"/>
          </rPr>
          <t xml:space="preserve"> (SC)</t>
        </r>
        <r>
          <rPr>
            <sz val="12"/>
            <color indexed="81"/>
            <rFont val="Times New Roman"/>
            <family val="1"/>
          </rPr>
          <t>. 
- Nếu ĐV tự khai trình độ chính trị là Trung cấp cần phải đối chiếu bằng cấp mới được ghi nhận đối với trường hợp này.</t>
        </r>
      </text>
    </comment>
  </commentList>
</comments>
</file>

<file path=xl/comments5.xml><?xml version="1.0" encoding="utf-8"?>
<comments xmlns="http://schemas.openxmlformats.org/spreadsheetml/2006/main">
  <authors>
    <author>Admin</author>
  </authors>
  <commentList>
    <comment ref="I6" authorId="0" shapeId="0">
      <text>
        <r>
          <rPr>
            <b/>
            <sz val="12"/>
            <color indexed="81"/>
            <rFont val="Times New Roman"/>
            <family val="1"/>
          </rPr>
          <t>Admin:</t>
        </r>
        <r>
          <rPr>
            <sz val="12"/>
            <color indexed="81"/>
            <rFont val="Times New Roman"/>
            <family val="1"/>
          </rPr>
          <t xml:space="preserve">
Các hình thức kỷ luật được áp dụng đối với cán bộ Đoàn và Đoàn viên.
- Đối với cán bộ Đoàn được áp dụng theo 04 mức (Khiển trách, Cảnh cáo, Cách chức, Khai trừ).
- Đối với Đoàn viên được áp dụng theo 03 mức (Khiển trách, Cảnh cáo, Khai trừ).</t>
        </r>
      </text>
    </comment>
  </commentList>
</comments>
</file>

<file path=xl/sharedStrings.xml><?xml version="1.0" encoding="utf-8"?>
<sst xmlns="http://schemas.openxmlformats.org/spreadsheetml/2006/main" count="449" uniqueCount="239">
  <si>
    <t>SỔ QUẢN LÝ CHI ĐOÀN VÀ ĐOÀN VIÊN</t>
  </si>
  <si>
    <t>TT</t>
  </si>
  <si>
    <t>Họ và tên</t>
  </si>
  <si>
    <t>Năm sinh</t>
  </si>
  <si>
    <t>Nam</t>
  </si>
  <si>
    <t>Nữ</t>
  </si>
  <si>
    <t>Dân
tộc</t>
  </si>
  <si>
    <t>Tôn
giáo</t>
  </si>
  <si>
    <t>Trình độ</t>
  </si>
  <si>
    <t>Chính trị</t>
  </si>
  <si>
    <t>Học vấn</t>
  </si>
  <si>
    <t>Chuyên môn</t>
  </si>
  <si>
    <t>Năm vào Đoàn</t>
  </si>
  <si>
    <t>Năm 
vào Đoàn</t>
  </si>
  <si>
    <t>Năm vào Đảng</t>
  </si>
  <si>
    <t>Dự bị</t>
  </si>
  <si>
    <t>Chính
thức</t>
  </si>
  <si>
    <t>Năm đạt ĐVUT</t>
  </si>
  <si>
    <t>Tình hình biến động Đoàn viên</t>
  </si>
  <si>
    <t>Chuyển
đến</t>
  </si>
  <si>
    <t>Chuyển
đi</t>
  </si>
  <si>
    <t>Trưởng
thành</t>
  </si>
  <si>
    <t>Hình thức khen thưởng, kỷ luật</t>
  </si>
  <si>
    <t>Cấp khen thưởng</t>
  </si>
  <si>
    <t>Cấp
huyện</t>
  </si>
  <si>
    <t>Cấp 
TP, TW</t>
  </si>
  <si>
    <t>Hình thức kỷ luật</t>
  </si>
  <si>
    <t>Khiển
trách</t>
  </si>
  <si>
    <t>Cảnh
cáo</t>
  </si>
  <si>
    <t>Cách
chức</t>
  </si>
  <si>
    <t>Khai
trừ</t>
  </si>
  <si>
    <t>…</t>
  </si>
  <si>
    <t>Xóa
tên</t>
  </si>
  <si>
    <t>Cấp
xã</t>
  </si>
  <si>
    <t>Chính
trị</t>
  </si>
  <si>
    <t>Ghi chú:</t>
  </si>
  <si>
    <t>Tổng số ĐV:………/………..Nữ</t>
  </si>
  <si>
    <t>Tổng số ĐV Dân tộc:…………………….ĐV Tôn giáo:…………………</t>
  </si>
  <si>
    <t>Tổng số Đảng viên sinh hoạt Đoàn:………………..</t>
  </si>
  <si>
    <t>Tổng số ĐV có trình độ: Học vấn:…………………Chuyên môn:…………………….. Chính trị:…………………….</t>
  </si>
  <si>
    <t>SỔ QUẢN LÝ THANH NIÊN TRONG ĐỘ TUỔI ĐOÀN</t>
  </si>
  <si>
    <t>Học và tên</t>
  </si>
  <si>
    <t>Kinh</t>
  </si>
  <si>
    <t>Hoa</t>
  </si>
  <si>
    <t>Chăm</t>
  </si>
  <si>
    <t>Khmer</t>
  </si>
  <si>
    <t>Tin lành</t>
  </si>
  <si>
    <t>Chức vụ</t>
  </si>
  <si>
    <t>Hưởng lương</t>
  </si>
  <si>
    <t>Tin học</t>
  </si>
  <si>
    <t>Ngoại ngữ</t>
  </si>
  <si>
    <t>Đảng
(tham gia cấp ủy)</t>
  </si>
  <si>
    <r>
      <t xml:space="preserve">Chính quyền
</t>
    </r>
    <r>
      <rPr>
        <b/>
        <i/>
        <sz val="10"/>
        <rFont val="Times New Roman"/>
        <family val="1"/>
      </rPr>
      <t>(ĐB HĐND nếu có)</t>
    </r>
  </si>
  <si>
    <t>Đoàn</t>
  </si>
  <si>
    <t>Biên
chế</t>
  </si>
  <si>
    <t>Hợp
đồng</t>
  </si>
  <si>
    <t>Phụ cấp</t>
  </si>
  <si>
    <t>TC</t>
  </si>
  <si>
    <t>CĐ</t>
  </si>
  <si>
    <t>ĐH</t>
  </si>
  <si>
    <t>Ths</t>
  </si>
  <si>
    <t>SC</t>
  </si>
  <si>
    <t>CC</t>
  </si>
  <si>
    <t>A</t>
  </si>
  <si>
    <t>B</t>
  </si>
  <si>
    <t>C</t>
  </si>
  <si>
    <t>D</t>
  </si>
  <si>
    <t>E</t>
  </si>
  <si>
    <t>G</t>
  </si>
  <si>
    <t>H</t>
  </si>
  <si>
    <t>I</t>
  </si>
  <si>
    <t>K</t>
  </si>
  <si>
    <t>L</t>
  </si>
  <si>
    <t>i1</t>
  </si>
  <si>
    <t>i2</t>
  </si>
  <si>
    <t>i3</t>
  </si>
  <si>
    <t>i4</t>
  </si>
  <si>
    <t>i5</t>
  </si>
  <si>
    <t>i6</t>
  </si>
  <si>
    <t>i7</t>
  </si>
  <si>
    <t>i8</t>
  </si>
  <si>
    <t>i9</t>
  </si>
  <si>
    <t>i10</t>
  </si>
  <si>
    <t>i11</t>
  </si>
  <si>
    <t>i12</t>
  </si>
  <si>
    <t>i13</t>
  </si>
  <si>
    <t>i14</t>
  </si>
  <si>
    <t>i15</t>
  </si>
  <si>
    <t>k1</t>
  </si>
  <si>
    <t>k2</t>
  </si>
  <si>
    <t>k3</t>
  </si>
  <si>
    <t>Ban Thường vụ, Ban Chấp hành Đoàn cơ sở và Ban Chấp hành Chi đoàn</t>
  </si>
  <si>
    <t>SỔ QUẢN LÝ NHÂN SỰ</t>
  </si>
  <si>
    <t>Tên đơn vị</t>
  </si>
  <si>
    <t>Tổng số
Đoàn viên</t>
  </si>
  <si>
    <t>Trong đó:</t>
  </si>
  <si>
    <t>Mức thu Đoàn phí</t>
  </si>
  <si>
    <t>b1</t>
  </si>
  <si>
    <t>b2</t>
  </si>
  <si>
    <t>TS mức thu Đoàn phí</t>
  </si>
  <si>
    <t>Chuyên
môn</t>
  </si>
  <si>
    <t>Năm đạt
ĐVUT</t>
  </si>
  <si>
    <t>Năm được
giới thiệu xem xét</t>
  </si>
  <si>
    <t>Năm được
kết nạp</t>
  </si>
  <si>
    <t>Đảng viên
sinh hoạt Đoàn</t>
  </si>
  <si>
    <t>Cấp được khen thưởng</t>
  </si>
  <si>
    <t>Xã, phường,
thị trấn</t>
  </si>
  <si>
    <t>Quận,
huyện</t>
  </si>
  <si>
    <t>TP, TW</t>
  </si>
  <si>
    <t>Loại hình kinh tế</t>
  </si>
  <si>
    <t>của Đoàn
viên, thanh niên</t>
  </si>
  <si>
    <t>Từ Quỹ
trợ vốn</t>
  </si>
  <si>
    <t>Từ nguồn
hỗ trợ khác</t>
  </si>
  <si>
    <t>Từ NH
chính sách xã hội</t>
  </si>
  <si>
    <t>Theo hộ
gia đình của ĐV, thanh niên</t>
  </si>
  <si>
    <t>Thời gian cập nhật số liệu:</t>
  </si>
  <si>
    <t xml:space="preserve"> </t>
  </si>
  <si>
    <t>Cấp quản lý và số lượng tham gia Nhóm</t>
  </si>
  <si>
    <t>Cấp quản lý và số lượng tham gia Đội</t>
  </si>
  <si>
    <t>Cấp quản lý và số lượng tham gia CLB</t>
  </si>
  <si>
    <t>Công giáo</t>
  </si>
  <si>
    <t>Nội dung tham gia
hoạt động
Và nội dung 
vi phạm kỷ luật</t>
  </si>
  <si>
    <t>Tổng cộng:</t>
  </si>
  <si>
    <t>ĐOÀN TNCS HỒ CHÍ MINH</t>
  </si>
  <si>
    <t>c</t>
  </si>
  <si>
    <t>a</t>
  </si>
  <si>
    <t>d</t>
  </si>
  <si>
    <t>e1</t>
  </si>
  <si>
    <t>e2</t>
  </si>
  <si>
    <t>e3</t>
  </si>
  <si>
    <t>g</t>
  </si>
  <si>
    <t>h</t>
  </si>
  <si>
    <t>k4</t>
  </si>
  <si>
    <t>l1</t>
  </si>
  <si>
    <t>l2</t>
  </si>
  <si>
    <t>l3</t>
  </si>
  <si>
    <t>m1</t>
  </si>
  <si>
    <t>m2</t>
  </si>
  <si>
    <t>m3</t>
  </si>
  <si>
    <t>m4</t>
  </si>
  <si>
    <t>c1</t>
  </si>
  <si>
    <t>c2</t>
  </si>
  <si>
    <t>c3</t>
  </si>
  <si>
    <t>c4</t>
  </si>
  <si>
    <t>c5</t>
  </si>
  <si>
    <t>d1</t>
  </si>
  <si>
    <t>d2</t>
  </si>
  <si>
    <t>d3</t>
  </si>
  <si>
    <t>d4</t>
  </si>
  <si>
    <t>d5</t>
  </si>
  <si>
    <t>d6</t>
  </si>
  <si>
    <t>d7</t>
  </si>
  <si>
    <t>d8</t>
  </si>
  <si>
    <t>e4</t>
  </si>
  <si>
    <t>e5</t>
  </si>
  <si>
    <t>e6</t>
  </si>
  <si>
    <t>e7</t>
  </si>
  <si>
    <t>e8</t>
  </si>
  <si>
    <t>e9</t>
  </si>
  <si>
    <t>Phật giáo</t>
  </si>
  <si>
    <t>Hòa  Hảo</t>
  </si>
  <si>
    <t>Cao Đài</t>
  </si>
  <si>
    <t>Tịnh độ cư sĩ</t>
  </si>
  <si>
    <t>Dân tộc khác</t>
  </si>
  <si>
    <t>Tôn giáo khác</t>
  </si>
  <si>
    <t>Hội Sinh viên</t>
  </si>
  <si>
    <t>Hội Phụ nữ</t>
  </si>
  <si>
    <t>Hội Nông dân</t>
  </si>
  <si>
    <t>Hội Chữ thập đỏ</t>
  </si>
  <si>
    <t>Mặt trận Tổ quốc</t>
  </si>
  <si>
    <t>Các hội khác</t>
  </si>
  <si>
    <t>Liên Đoàn Lao động</t>
  </si>
  <si>
    <t>Hội Cựu Chiến binh</t>
  </si>
  <si>
    <t>Từ Ân Hiếu nghĩa</t>
  </si>
  <si>
    <t>Hội Liên hiệp TN</t>
  </si>
  <si>
    <t>Thanh niên Dân tộc</t>
  </si>
  <si>
    <t>Thanh niên Tôn giáo</t>
  </si>
  <si>
    <t>Thanh niên tham gia các tổ chức chính trị xã hội</t>
  </si>
  <si>
    <t>Thanh niên chậm tiến</t>
  </si>
  <si>
    <t>g1</t>
  </si>
  <si>
    <t>g2</t>
  </si>
  <si>
    <r>
      <rPr>
        <b/>
        <sz val="14"/>
        <color indexed="8"/>
        <rFont val="Times New Roman"/>
        <family val="1"/>
      </rPr>
      <t>Cấp quản lý:</t>
    </r>
    <r>
      <rPr>
        <sz val="14"/>
        <color indexed="8"/>
        <rFont val="Times New Roman"/>
        <family val="1"/>
      </rPr>
      <t>……………………………………..</t>
    </r>
  </si>
  <si>
    <r>
      <t xml:space="preserve">Cấp ấp,
khu vực 
quản lý 
</t>
    </r>
    <r>
      <rPr>
        <i/>
        <sz val="10"/>
        <color indexed="8"/>
        <rFont val="Times New Roman"/>
        <family val="1"/>
      </rPr>
      <t>(Ghi hành vi vi phạm PL)</t>
    </r>
  </si>
  <si>
    <r>
      <t xml:space="preserve">Cấp xã,
phường,
 thị trấn 
quản lý 
</t>
    </r>
    <r>
      <rPr>
        <i/>
        <sz val="10"/>
        <color indexed="8"/>
        <rFont val="Times New Roman"/>
        <family val="1"/>
      </rPr>
      <t>(Ghi hành vi 
vi phạm PL)</t>
    </r>
  </si>
  <si>
    <t>Tên Mô hình kinh tế, hỗ trợ vốn vay và các CLB, Đội, nhóm</t>
  </si>
  <si>
    <t>Mô hình Đoàn viên, thanh niên
làm KT được hỗ trợ vốn vay</t>
  </si>
  <si>
    <t>i</t>
  </si>
  <si>
    <t>k</t>
  </si>
  <si>
    <t>Văn
hóa</t>
  </si>
  <si>
    <t>SỔ QUẢN LÝ CÁC MÔ HÌNH KINH TẾ, CÁC CÂU LẠC BỘ, ĐỘI, NHÓM</t>
  </si>
  <si>
    <t>"Cấp Đoàn cơ sở, Chi đoàn cơ sở và Chi đoàn thực hiện công tác quản lý Thanh niên trong độ tuổi từ 16 đến 30 tuổi, gồm:
Thanh niên là đoàn viên, Thanh niên là Hội viên và Thanh niên không tham gia tổ chức nào"</t>
  </si>
  <si>
    <t>Tổng số ĐV cuối quý IV năm trước có:………Trong đó, (chuyển đi……...; Xóa tên:……..; Trưởng thành:………Chuyển đến:………; Phát triển mới:………) 
Số đoàn viên cập nhật trong quý I/201…. đến ngày 30/3/201….. có:………… ĐV</t>
  </si>
  <si>
    <t>Tổng số ĐV cuối quý I/201…. có:……..…Trong đó, (chuyển đi……...; Xóa tên:……..; Trưởng thành:………; Chuyển đến:………; Phát triển mới:………) 
Số đoàn viên cập nhật trong quý II/201…. đến ngày 30/6/201..... có:………… ĐV</t>
  </si>
  <si>
    <t>Tổng số ĐV cuối quý II/201…. có:….……Trong đó, (chuyển đi……...; Xóa tên:……..; Trưởng thành:………; Chuyển đến:………; Phát triển mới:………) 
Số đoàn viên cập nhật trong quý III/201…. đến ngày 30/9/201..... có:………… ĐV</t>
  </si>
  <si>
    <t>Tổng số ĐV cuối quý III/201…. có:………Trong đó, (chuyển đi……...; Xóa tên:……..; Trưởng thành:………; Chuyển đến:………; Phát triển mới:………) 
Số đoàn viên cập nhật trong quý IV/201…. đến ngày 30/12/201..... có:………… ĐV</t>
  </si>
  <si>
    <t>SỔ QUẢN LÝ THU ĐOÀN PHÍ ĐOÀN CƠ SỞ</t>
  </si>
  <si>
    <r>
      <rPr>
        <b/>
        <sz val="12"/>
        <color indexed="8"/>
        <rFont val="Times New Roman"/>
        <family val="1"/>
      </rPr>
      <t xml:space="preserve">Thời gian thu
</t>
    </r>
    <r>
      <rPr>
        <b/>
        <i/>
        <sz val="12"/>
        <color indexed="8"/>
        <rFont val="Times New Roman"/>
        <family val="1"/>
      </rPr>
      <t>(Tháng/Quý)</t>
    </r>
  </si>
  <si>
    <t>E=(d1+d2)</t>
  </si>
  <si>
    <t>Không lương
2.000đ/1 ĐV</t>
  </si>
  <si>
    <t>Có lương
5.000đ/1 ĐV</t>
  </si>
  <si>
    <t>(d2=2.000 : 1/3 x b2 x C)</t>
  </si>
  <si>
    <t>(d1=5.000 : 1/3 x b1 x C)</t>
  </si>
  <si>
    <t>Đoàn viên
có lương</t>
  </si>
  <si>
    <t>Đoàn viên
không lương</t>
  </si>
  <si>
    <t>Ghi chú</t>
  </si>
  <si>
    <r>
      <t xml:space="preserve">II. QUẢN LÝ CẤP CHI ĐOÀN </t>
    </r>
    <r>
      <rPr>
        <i/>
        <sz val="14"/>
        <rFont val="Times New Roman"/>
        <family val="1"/>
      </rPr>
      <t>(Chi đoàn ấp, khu vực và tương đương)</t>
    </r>
  </si>
  <si>
    <r>
      <t>BCH CHI ĐOÀN</t>
    </r>
    <r>
      <rPr>
        <sz val="14"/>
        <color indexed="8"/>
        <rFont val="Times New Roman"/>
        <family val="1"/>
      </rPr>
      <t>……………………..</t>
    </r>
  </si>
  <si>
    <t xml:space="preserve">SỔ THEO DÕI THI ĐUA, KHEN THƯỞNG VÀ KỶ LUẬT CÁN BỘ ĐOÀN, ĐOÀN VIÊN </t>
  </si>
  <si>
    <t>Mục (k1) Chức vụ Đảng, tham gia cấp ủy Đảng các cấp…</t>
  </si>
  <si>
    <t>Mục (k2) Chức vụ chính quyền, chính là chức vụ tại cơ quan đơn vị, (như: Chuyên viên, Trưởng, Phó phòng, Bí thư, Phó Bí thư…Đại biểu Hội đồng nhân dân các cấp). Đối với cán bộ Đoàn chuyên trách không tham gia Đại biểu HĐND các cấp, thì chức vụ đang công tác là chức vụ chính quyền. Đối với các đơn vị Lực lượng vũ trang cấn ghi rõ cấp bậc quân hàm.</t>
  </si>
  <si>
    <t xml:space="preserve">Mục (k3) Chức vụ Đoàn, chính là chức vụ trong các tổ chức Đoàn thể, (như: Mặt trận, Công đoàn, Hội LHPN,…). Đối với các đồng chí Bí thư, Phó Bí thư Đoàn cơ sở, Chi đoàn cơ sở, Ủy viên Thường vụ, Ủy Ban Chấp hành Đoàn các cấp tại các cơ quan, sở ban, ngành và lực lượng vũ trang thì chức vụ Đoàn là chức vụ Đoàn thể. </t>
  </si>
  <si>
    <t>Các Đ/c nêu rõ chức vụ Đoàn là Bí thư, Phó Bí thư, Ủy viên Ban Thường vụ, Ủy viên Ban Chấp hành Đoàn các cấp.</t>
  </si>
  <si>
    <t>Các đơn vị cần phân tích độ tuổi Ban Chấp hành, Ban Thường vụ Đoàn các cấp VD: Tổng DS có 21 đ/c trong đó có: 14 đ/c đến 30 tuổi, 7 đ/c từ 31 tuổi đến 40 tuổi</t>
  </si>
  <si>
    <t>Ban Chấp hành có:……………Đ/c; Ban Thường vụ có:………………Đ/c; Bí thư có:………..Đ/c; Phó Bí thư có:…………..Đ/c.</t>
  </si>
  <si>
    <t>ĐOÀN CƠ SỞ………………………….</t>
  </si>
  <si>
    <t>THÀNH ĐOÀN THÀNH PHỐ CẦN THƠ</t>
  </si>
  <si>
    <t>BCH ĐOÀN TRƯỜNG ĐẠI HỌC Y DƯỢC CẦN THƠ</t>
  </si>
  <si>
    <t>CHI ĐOÀN XÉT NGHIỆM K41</t>
  </si>
  <si>
    <t>Ngô Thị Minh Phương</t>
  </si>
  <si>
    <t>12/12</t>
  </si>
  <si>
    <t>x</t>
  </si>
  <si>
    <t>Phật</t>
  </si>
  <si>
    <t>X</t>
  </si>
  <si>
    <t xml:space="preserve">UV BCH đoàn khoa
</t>
  </si>
  <si>
    <r>
      <t>Chi đoàn:</t>
    </r>
    <r>
      <rPr>
        <sz val="14"/>
        <rFont val="Times New Roman"/>
        <family val="1"/>
      </rPr>
      <t xml:space="preserve"> Xét nghiệm K41</t>
    </r>
  </si>
  <si>
    <t xml:space="preserve">Bí thư chi đoàn
</t>
  </si>
  <si>
    <t>I. QUẢN LÝ CẤP ĐOÀN KHOA</t>
  </si>
  <si>
    <t>Chi đoàn xét nghiệm 41</t>
  </si>
  <si>
    <t>12</t>
  </si>
  <si>
    <t>CLB Hiến máu nhân đạo</t>
  </si>
  <si>
    <t>CLB Nội khoa</t>
  </si>
  <si>
    <t>CLB Tiếng Trung</t>
  </si>
  <si>
    <t>CLB One Health</t>
  </si>
  <si>
    <t>Đội Thanh niên tình nguyện</t>
  </si>
  <si>
    <t>Cấp khoa</t>
  </si>
  <si>
    <t>Cấp Trường</t>
  </si>
  <si>
    <t>ĐOÀN KHOA ĐIỀU DƯỠNG - KTYH</t>
  </si>
  <si>
    <t>BCH CHI ĐOÀN XÉT NGHIỆM 41</t>
  </si>
  <si>
    <t>MẪU SỔ QUẢN LÝ ĐOÀN VIÊN ƯU TÚ GIỚI THIỆU CHO ĐẢNG XEM XÉT, KẾT NẠP
VÀ ĐẢNG VIÊN SINH HOẠT ĐOÀN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</si>
</sst>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4"/>
      <color indexed="8"/>
      <name val="Times New Roman"/>
      <family val="1"/>
    </font>
    <font>
      <b/>
      <sz val="14"/>
      <color indexed="8"/>
      <name val="Times New Roman"/>
      <family val="1"/>
    </font>
    <font>
      <sz val="10"/>
      <color indexed="8"/>
      <name val="Times New Roman"/>
      <family val="1"/>
    </font>
    <font>
      <sz val="12"/>
      <color indexed="8"/>
      <name val="Times New Roman"/>
      <family val="1"/>
    </font>
    <font>
      <b/>
      <sz val="12"/>
      <color indexed="8"/>
      <name val="Times New Roman"/>
      <family val="1"/>
    </font>
    <font>
      <b/>
      <i/>
      <sz val="12"/>
      <color indexed="8"/>
      <name val="Times New Roman"/>
      <family val="1"/>
    </font>
    <font>
      <b/>
      <sz val="16"/>
      <color indexed="8"/>
      <name val="Times New Roman"/>
      <family val="1"/>
    </font>
    <font>
      <sz val="14"/>
      <name val="Times New Roman"/>
      <family val="1"/>
    </font>
    <font>
      <b/>
      <sz val="14"/>
      <name val="Times New Roman"/>
      <family val="1"/>
    </font>
    <font>
      <i/>
      <sz val="14"/>
      <name val="Times New Roman"/>
      <family val="1"/>
    </font>
    <font>
      <b/>
      <sz val="12"/>
      <name val="Times New Roman"/>
      <family val="1"/>
    </font>
    <font>
      <sz val="12"/>
      <name val="Times New Roman"/>
      <family val="1"/>
    </font>
    <font>
      <b/>
      <i/>
      <sz val="10"/>
      <name val="Times New Roman"/>
      <family val="1"/>
    </font>
    <font>
      <b/>
      <sz val="10"/>
      <name val="Times New Roman"/>
      <family val="1"/>
    </font>
    <font>
      <sz val="10"/>
      <name val="Times New Roman"/>
      <family val="1"/>
    </font>
    <font>
      <sz val="8"/>
      <name val="Calibri"/>
      <family val="2"/>
    </font>
    <font>
      <b/>
      <sz val="11"/>
      <color indexed="8"/>
      <name val="Times New Roman"/>
      <family val="1"/>
    </font>
    <font>
      <sz val="11"/>
      <color indexed="8"/>
      <name val="Times New Roman"/>
      <family val="1"/>
    </font>
    <font>
      <i/>
      <sz val="11"/>
      <color indexed="8"/>
      <name val="Times New Roman"/>
      <family val="1"/>
    </font>
    <font>
      <b/>
      <i/>
      <sz val="14"/>
      <color indexed="8"/>
      <name val="Times New Roman"/>
      <family val="1"/>
    </font>
    <font>
      <b/>
      <sz val="10"/>
      <color indexed="8"/>
      <name val="Times New Roman"/>
      <family val="1"/>
    </font>
    <font>
      <b/>
      <u/>
      <sz val="15"/>
      <color indexed="8"/>
      <name val="Times New Roman"/>
      <family val="1"/>
    </font>
    <font>
      <i/>
      <sz val="10"/>
      <color indexed="8"/>
      <name val="Times New Roman"/>
      <family val="1"/>
    </font>
    <font>
      <i/>
      <sz val="14"/>
      <color indexed="8"/>
      <name val="Times New Roman"/>
      <family val="1"/>
    </font>
    <font>
      <b/>
      <u/>
      <sz val="14"/>
      <color indexed="8"/>
      <name val="Times New Roman"/>
      <family val="1"/>
    </font>
    <font>
      <b/>
      <sz val="9"/>
      <color indexed="81"/>
      <name val="Tahoma"/>
      <family val="2"/>
    </font>
    <font>
      <sz val="12"/>
      <color indexed="81"/>
      <name val="Times New Roman"/>
      <family val="1"/>
    </font>
    <font>
      <b/>
      <sz val="12"/>
      <color indexed="81"/>
      <name val="Times New Roman"/>
      <family val="1"/>
    </font>
    <font>
      <b/>
      <i/>
      <sz val="12"/>
      <color indexed="81"/>
      <name val="Times New Roman"/>
      <family val="1"/>
    </font>
    <font>
      <b/>
      <u/>
      <sz val="15"/>
      <name val="Times New Roman"/>
      <family val="1"/>
    </font>
    <font>
      <b/>
      <sz val="12"/>
      <color indexed="81"/>
      <name val="Wingdings 2"/>
      <family val="1"/>
      <charset val="2"/>
    </font>
    <font>
      <b/>
      <i/>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s>
  <cellStyleXfs count="1">
    <xf numFmtId="0" fontId="0" fillId="0" borderId="0"/>
  </cellStyleXfs>
  <cellXfs count="259">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horizontal="center"/>
    </xf>
    <xf numFmtId="0" fontId="1" fillId="0" borderId="0" xfId="0" applyFont="1" applyAlignment="1">
      <alignment horizontal="center"/>
    </xf>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2" fontId="1" fillId="0" borderId="0" xfId="0" applyNumberFormat="1" applyFont="1"/>
    <xf numFmtId="0" fontId="1" fillId="0" borderId="0" xfId="0" applyFont="1" applyAlignment="1">
      <alignment horizontal="center" vertical="center"/>
    </xf>
    <xf numFmtId="3" fontId="1" fillId="0" borderId="0" xfId="0" applyNumberFormat="1" applyFont="1"/>
    <xf numFmtId="3" fontId="2" fillId="0" borderId="0" xfId="0" applyNumberFormat="1" applyFont="1"/>
    <xf numFmtId="0" fontId="2" fillId="0" borderId="0" xfId="0" applyFont="1" applyAlignment="1">
      <alignment horizontal="center"/>
    </xf>
    <xf numFmtId="0" fontId="1" fillId="0" borderId="0" xfId="0" applyFont="1" applyAlignment="1">
      <alignment vertical="center"/>
    </xf>
    <xf numFmtId="0" fontId="1" fillId="0" borderId="0" xfId="0" applyFont="1" applyFill="1" applyBorder="1"/>
    <xf numFmtId="0" fontId="1" fillId="0" borderId="0" xfId="0" applyFont="1" applyFill="1"/>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0" borderId="0" xfId="0" applyFont="1" applyAlignment="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textRotation="90"/>
    </xf>
    <xf numFmtId="0" fontId="3" fillId="2" borderId="2" xfId="0" applyFont="1" applyFill="1" applyBorder="1" applyAlignment="1">
      <alignment horizontal="center" vertical="center" textRotation="90" wrapText="1"/>
    </xf>
    <xf numFmtId="0" fontId="3" fillId="2" borderId="27" xfId="0" applyFont="1" applyFill="1" applyBorder="1" applyAlignment="1">
      <alignment horizontal="center" vertical="center" wrapText="1"/>
    </xf>
    <xf numFmtId="0" fontId="3" fillId="2" borderId="42"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5" fillId="2" borderId="1" xfId="0" applyFont="1" applyFill="1" applyBorder="1" applyAlignment="1">
      <alignment horizontal="center" vertical="center"/>
    </xf>
    <xf numFmtId="0" fontId="3" fillId="2" borderId="27" xfId="0" applyFont="1" applyFill="1" applyBorder="1" applyAlignment="1">
      <alignment horizontal="center" vertical="center"/>
    </xf>
    <xf numFmtId="0" fontId="1" fillId="2" borderId="43" xfId="0" applyFont="1" applyFill="1" applyBorder="1" applyAlignment="1">
      <alignment horizontal="center"/>
    </xf>
    <xf numFmtId="0" fontId="1" fillId="0" borderId="44" xfId="0" applyFont="1" applyBorder="1"/>
    <xf numFmtId="0" fontId="1" fillId="0" borderId="45" xfId="0" applyFont="1" applyBorder="1"/>
    <xf numFmtId="0" fontId="1" fillId="2" borderId="46" xfId="0" applyFont="1" applyFill="1" applyBorder="1" applyAlignment="1">
      <alignment horizontal="center"/>
    </xf>
    <xf numFmtId="0" fontId="1" fillId="0" borderId="47" xfId="0" applyFont="1" applyBorder="1"/>
    <xf numFmtId="0" fontId="1" fillId="0" borderId="48" xfId="0" applyFont="1" applyBorder="1"/>
    <xf numFmtId="0" fontId="1" fillId="2" borderId="49" xfId="0" applyFont="1" applyFill="1" applyBorder="1" applyAlignment="1">
      <alignment horizontal="center"/>
    </xf>
    <xf numFmtId="0" fontId="1" fillId="0" borderId="50" xfId="0" applyFont="1" applyBorder="1"/>
    <xf numFmtId="0" fontId="1" fillId="0" borderId="51" xfId="0" applyFont="1" applyBorder="1"/>
    <xf numFmtId="0" fontId="1" fillId="0" borderId="44" xfId="0" applyFont="1" applyBorder="1" applyAlignment="1">
      <alignment vertical="center"/>
    </xf>
    <xf numFmtId="0" fontId="1" fillId="0" borderId="45" xfId="0" applyFont="1" applyBorder="1" applyAlignment="1">
      <alignment vertical="center"/>
    </xf>
    <xf numFmtId="0" fontId="1" fillId="2" borderId="46" xfId="0" applyFont="1" applyFill="1" applyBorder="1"/>
    <xf numFmtId="0" fontId="1" fillId="0" borderId="47" xfId="0" applyFont="1" applyBorder="1" applyAlignment="1">
      <alignment vertical="center"/>
    </xf>
    <xf numFmtId="0" fontId="1" fillId="0" borderId="48" xfId="0" applyFont="1" applyBorder="1" applyAlignment="1">
      <alignment vertical="center"/>
    </xf>
    <xf numFmtId="0" fontId="1" fillId="2" borderId="49" xfId="0" applyFont="1" applyFill="1" applyBorder="1"/>
    <xf numFmtId="0" fontId="1" fillId="0" borderId="52" xfId="0" applyFont="1" applyBorder="1"/>
    <xf numFmtId="0" fontId="1" fillId="2" borderId="53" xfId="0" applyFont="1" applyFill="1" applyBorder="1"/>
    <xf numFmtId="0" fontId="1" fillId="0" borderId="54" xfId="0" applyFont="1" applyBorder="1"/>
    <xf numFmtId="0" fontId="5" fillId="2" borderId="1" xfId="0" applyFont="1" applyFill="1" applyBorder="1" applyAlignment="1">
      <alignment horizontal="center" vertical="center" wrapText="1"/>
    </xf>
    <xf numFmtId="0" fontId="1" fillId="0" borderId="0" xfId="0" applyFont="1"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0" borderId="47" xfId="0" applyFont="1" applyBorder="1" applyAlignment="1">
      <alignment horizontal="center"/>
    </xf>
    <xf numFmtId="0" fontId="1" fillId="0" borderId="56" xfId="0" applyFont="1" applyBorder="1"/>
    <xf numFmtId="0" fontId="5" fillId="2" borderId="9" xfId="0" applyFont="1" applyFill="1" applyBorder="1" applyAlignment="1">
      <alignment horizontal="center" vertical="center" wrapText="1"/>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3" fillId="2" borderId="2" xfId="0" applyFont="1" applyFill="1" applyBorder="1" applyAlignment="1">
      <alignment horizontal="center" wrapText="1"/>
    </xf>
    <xf numFmtId="0" fontId="3" fillId="2" borderId="2" xfId="0" applyFont="1" applyFill="1" applyBorder="1" applyAlignment="1">
      <alignment horizontal="center"/>
    </xf>
    <xf numFmtId="0" fontId="3" fillId="2" borderId="11" xfId="0" applyFont="1" applyFill="1" applyBorder="1" applyAlignment="1">
      <alignment horizontal="center" wrapText="1"/>
    </xf>
    <xf numFmtId="0" fontId="3" fillId="0" borderId="0" xfId="0" applyFont="1" applyAlignment="1"/>
    <xf numFmtId="0" fontId="23" fillId="2" borderId="1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3" fillId="3" borderId="39" xfId="0" applyFont="1" applyFill="1" applyBorder="1" applyAlignment="1">
      <alignment horizontal="center" wrapText="1"/>
    </xf>
    <xf numFmtId="0" fontId="3" fillId="3" borderId="39" xfId="0" applyFont="1" applyFill="1" applyBorder="1" applyAlignment="1">
      <alignment horizontal="center"/>
    </xf>
    <xf numFmtId="0" fontId="3" fillId="3" borderId="40" xfId="0" applyFont="1" applyFill="1" applyBorder="1" applyAlignment="1">
      <alignment horizontal="center" wrapText="1"/>
    </xf>
    <xf numFmtId="0" fontId="3" fillId="3" borderId="0" xfId="0" applyFont="1" applyFill="1" applyAlignment="1">
      <alignment vertical="center"/>
    </xf>
    <xf numFmtId="0" fontId="1" fillId="2" borderId="43" xfId="0" applyFont="1" applyFill="1" applyBorder="1" applyAlignment="1">
      <alignment horizontal="center" vertical="center"/>
    </xf>
    <xf numFmtId="0" fontId="1" fillId="2" borderId="46" xfId="0" applyFont="1" applyFill="1" applyBorder="1" applyAlignment="1">
      <alignment horizontal="center" vertical="center"/>
    </xf>
    <xf numFmtId="0" fontId="2" fillId="0" borderId="0" xfId="0" applyFont="1" applyAlignment="1">
      <alignment horizontal="center" vertical="center"/>
    </xf>
    <xf numFmtId="0" fontId="1" fillId="2" borderId="49" xfId="0" applyFont="1" applyFill="1" applyBorder="1" applyAlignment="1">
      <alignment horizontal="center" vertical="center"/>
    </xf>
    <xf numFmtId="0" fontId="1" fillId="0" borderId="0" xfId="0" applyFont="1" applyFill="1" applyBorder="1" applyAlignment="1">
      <alignment horizontal="center" vertical="center"/>
    </xf>
    <xf numFmtId="0" fontId="12"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xf>
    <xf numFmtId="0" fontId="12" fillId="2" borderId="43" xfId="0" applyFont="1" applyFill="1" applyBorder="1" applyAlignment="1">
      <alignment horizontal="center" vertical="center"/>
    </xf>
    <xf numFmtId="0" fontId="12" fillId="0" borderId="44" xfId="0" applyFont="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horizontal="center" vertical="center"/>
    </xf>
    <xf numFmtId="0" fontId="8" fillId="2" borderId="46" xfId="0" applyFont="1" applyFill="1" applyBorder="1" applyAlignment="1">
      <alignment horizontal="center" vertical="center"/>
    </xf>
    <xf numFmtId="0" fontId="8" fillId="0" borderId="47" xfId="0" applyFont="1" applyBorder="1" applyAlignment="1">
      <alignment horizontal="center" vertical="center"/>
    </xf>
    <xf numFmtId="0" fontId="8" fillId="0" borderId="60" xfId="0" applyFont="1" applyBorder="1" applyAlignment="1">
      <alignment horizontal="center" vertical="center"/>
    </xf>
    <xf numFmtId="0" fontId="8" fillId="0" borderId="48" xfId="0" applyFont="1" applyBorder="1" applyAlignment="1">
      <alignment horizontal="center" vertical="center"/>
    </xf>
    <xf numFmtId="0" fontId="8" fillId="2" borderId="49" xfId="0" applyFont="1" applyFill="1" applyBorder="1" applyAlignment="1">
      <alignment horizontal="center" vertical="center"/>
    </xf>
    <xf numFmtId="0" fontId="8" fillId="0" borderId="50" xfId="0" applyFont="1" applyBorder="1" applyAlignment="1">
      <alignment horizontal="center" vertical="center"/>
    </xf>
    <xf numFmtId="0" fontId="8" fillId="0" borderId="61" xfId="0" applyFont="1" applyBorder="1" applyAlignment="1">
      <alignment horizontal="center" vertical="center"/>
    </xf>
    <xf numFmtId="0" fontId="8" fillId="0" borderId="51" xfId="0" applyFont="1" applyBorder="1" applyAlignment="1">
      <alignment horizontal="center" vertical="center"/>
    </xf>
    <xf numFmtId="3" fontId="5" fillId="2" borderId="1" xfId="0" applyNumberFormat="1" applyFont="1" applyFill="1" applyBorder="1" applyAlignment="1">
      <alignment horizontal="center" vertical="center" wrapText="1"/>
    </xf>
    <xf numFmtId="0" fontId="1" fillId="0" borderId="0" xfId="0" applyFont="1" applyAlignment="1"/>
    <xf numFmtId="0" fontId="2" fillId="0" borderId="0" xfId="0" applyFont="1" applyAlignment="1"/>
    <xf numFmtId="3" fontId="22" fillId="0" borderId="0" xfId="0" applyNumberFormat="1" applyFont="1" applyAlignment="1"/>
    <xf numFmtId="3" fontId="3" fillId="2" borderId="2" xfId="0" applyNumberFormat="1" applyFont="1" applyFill="1" applyBorder="1" applyAlignment="1">
      <alignment horizontal="center" vertical="center"/>
    </xf>
    <xf numFmtId="3" fontId="21" fillId="2" borderId="11" xfId="0" applyNumberFormat="1" applyFont="1" applyFill="1" applyBorder="1" applyAlignment="1">
      <alignment horizontal="center" vertical="center"/>
    </xf>
    <xf numFmtId="3" fontId="1" fillId="0" borderId="44" xfId="0" applyNumberFormat="1" applyFont="1" applyBorder="1"/>
    <xf numFmtId="3" fontId="2" fillId="0" borderId="45" xfId="0" applyNumberFormat="1" applyFont="1" applyBorder="1"/>
    <xf numFmtId="3" fontId="1" fillId="0" borderId="47" xfId="0" applyNumberFormat="1" applyFont="1" applyBorder="1"/>
    <xf numFmtId="3" fontId="2" fillId="0" borderId="48" xfId="0" applyNumberFormat="1" applyFont="1" applyBorder="1"/>
    <xf numFmtId="0" fontId="1" fillId="2" borderId="62" xfId="0" applyFont="1" applyFill="1" applyBorder="1" applyAlignment="1">
      <alignment horizontal="center"/>
    </xf>
    <xf numFmtId="3" fontId="1" fillId="0" borderId="56" xfId="0" applyNumberFormat="1" applyFont="1" applyBorder="1"/>
    <xf numFmtId="3" fontId="2" fillId="0" borderId="63" xfId="0" applyNumberFormat="1" applyFont="1" applyBorder="1"/>
    <xf numFmtId="3" fontId="21" fillId="2" borderId="2" xfId="0" applyNumberFormat="1" applyFont="1" applyFill="1" applyBorder="1" applyAlignment="1">
      <alignment horizontal="center" vertical="center"/>
    </xf>
    <xf numFmtId="3" fontId="2" fillId="0" borderId="44" xfId="0" applyNumberFormat="1" applyFont="1" applyBorder="1"/>
    <xf numFmtId="3" fontId="2" fillId="0" borderId="47" xfId="0" applyNumberFormat="1" applyFont="1" applyBorder="1"/>
    <xf numFmtId="3" fontId="2" fillId="0" borderId="56" xfId="0" applyNumberFormat="1" applyFont="1" applyBorder="1"/>
    <xf numFmtId="0" fontId="2" fillId="2" borderId="2" xfId="0" applyFont="1" applyFill="1" applyBorder="1" applyAlignment="1">
      <alignment vertical="center"/>
    </xf>
    <xf numFmtId="3" fontId="2" fillId="2" borderId="2" xfId="0" applyNumberFormat="1" applyFont="1" applyFill="1" applyBorder="1" applyAlignment="1">
      <alignment vertical="center"/>
    </xf>
    <xf numFmtId="3" fontId="2" fillId="2" borderId="11" xfId="0" applyNumberFormat="1" applyFont="1" applyFill="1" applyBorder="1" applyAlignment="1">
      <alignment vertical="center"/>
    </xf>
    <xf numFmtId="0" fontId="4" fillId="0" borderId="0" xfId="0" applyFont="1"/>
    <xf numFmtId="2" fontId="5" fillId="2" borderId="1" xfId="0" applyNumberFormat="1" applyFont="1" applyFill="1" applyBorder="1" applyAlignment="1">
      <alignment horizontal="center" vertical="center" wrapText="1"/>
    </xf>
    <xf numFmtId="2" fontId="3" fillId="2" borderId="2" xfId="0" applyNumberFormat="1" applyFont="1" applyFill="1" applyBorder="1" applyAlignment="1">
      <alignment horizontal="center"/>
    </xf>
    <xf numFmtId="0" fontId="3" fillId="2" borderId="11" xfId="0" applyFont="1" applyFill="1" applyBorder="1" applyAlignment="1">
      <alignment horizontal="center"/>
    </xf>
    <xf numFmtId="0" fontId="1" fillId="2" borderId="43" xfId="0" applyFont="1" applyFill="1" applyBorder="1"/>
    <xf numFmtId="0" fontId="4" fillId="0" borderId="44" xfId="0" applyFont="1" applyBorder="1"/>
    <xf numFmtId="0" fontId="1" fillId="0" borderId="44" xfId="0" applyFont="1" applyBorder="1" applyAlignment="1">
      <alignment horizontal="center" vertical="center"/>
    </xf>
    <xf numFmtId="0" fontId="1" fillId="0" borderId="44" xfId="0" applyFont="1" applyBorder="1" applyAlignment="1">
      <alignment horizontal="center"/>
    </xf>
    <xf numFmtId="2" fontId="4" fillId="0" borderId="47" xfId="0" applyNumberFormat="1" applyFont="1" applyBorder="1"/>
    <xf numFmtId="0" fontId="4" fillId="0" borderId="47" xfId="0" applyFont="1" applyBorder="1"/>
    <xf numFmtId="0" fontId="1" fillId="0" borderId="47" xfId="0" applyFont="1" applyBorder="1" applyAlignment="1">
      <alignment horizontal="center" vertical="center"/>
    </xf>
    <xf numFmtId="2" fontId="1" fillId="0" borderId="47" xfId="0" applyNumberFormat="1" applyFont="1" applyBorder="1"/>
    <xf numFmtId="2" fontId="1" fillId="0" borderId="50" xfId="0" applyNumberFormat="1" applyFont="1" applyBorder="1"/>
    <xf numFmtId="0" fontId="1" fillId="0" borderId="50" xfId="0" applyFont="1" applyBorder="1" applyAlignment="1">
      <alignment horizontal="center" vertical="center"/>
    </xf>
    <xf numFmtId="0" fontId="1" fillId="0" borderId="45" xfId="0" applyFont="1" applyBorder="1" applyAlignment="1">
      <alignment horizontal="center"/>
    </xf>
    <xf numFmtId="0" fontId="3" fillId="3" borderId="38" xfId="0" applyFont="1" applyFill="1" applyBorder="1" applyAlignment="1">
      <alignment horizontal="center" vertical="center"/>
    </xf>
    <xf numFmtId="0" fontId="8" fillId="0" borderId="0" xfId="0" applyFont="1" applyAlignment="1">
      <alignment horizontal="center" vertical="center"/>
    </xf>
    <xf numFmtId="0" fontId="3" fillId="2" borderId="3" xfId="0" applyFont="1" applyFill="1" applyBorder="1" applyAlignment="1">
      <alignment horizontal="center"/>
    </xf>
    <xf numFmtId="0" fontId="12" fillId="0" borderId="0" xfId="0" applyFont="1" applyAlignment="1">
      <alignment vertical="center"/>
    </xf>
    <xf numFmtId="0" fontId="3" fillId="3" borderId="39"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49" fontId="1" fillId="0" borderId="44" xfId="0" applyNumberFormat="1" applyFont="1" applyBorder="1" applyAlignment="1">
      <alignment vertical="center"/>
    </xf>
    <xf numFmtId="0" fontId="2" fillId="0" borderId="0" xfId="0" applyFont="1"/>
    <xf numFmtId="0" fontId="12" fillId="0" borderId="59" xfId="0" applyFont="1" applyBorder="1" applyAlignment="1">
      <alignment horizontal="left" vertical="center" wrapText="1"/>
    </xf>
    <xf numFmtId="49" fontId="1" fillId="0" borderId="44" xfId="0" applyNumberFormat="1" applyFont="1" applyBorder="1" applyAlignment="1">
      <alignment horizontal="right"/>
    </xf>
    <xf numFmtId="0" fontId="2" fillId="0" borderId="0" xfId="0" applyFont="1" applyAlignment="1">
      <alignment horizontal="center"/>
    </xf>
    <xf numFmtId="0" fontId="0" fillId="0" borderId="0" xfId="0" applyAlignment="1"/>
    <xf numFmtId="0" fontId="1" fillId="0" borderId="0" xfId="0" applyFont="1" applyAlignment="1">
      <alignment horizontal="center"/>
    </xf>
    <xf numFmtId="0" fontId="2" fillId="0" borderId="0" xfId="0" applyFont="1" applyAlignment="1">
      <alignment horizontal="left" vertical="center"/>
    </xf>
    <xf numFmtId="0" fontId="5" fillId="2" borderId="2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5" fillId="2" borderId="25" xfId="0" applyFont="1" applyFill="1" applyBorder="1" applyAlignment="1">
      <alignment horizontal="center"/>
    </xf>
    <xf numFmtId="0" fontId="5" fillId="2" borderId="35"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0" fontId="22" fillId="0" borderId="0" xfId="0" applyFont="1" applyAlignment="1">
      <alignment horizontal="center"/>
    </xf>
    <xf numFmtId="0" fontId="5" fillId="2" borderId="2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7" fillId="0" borderId="0" xfId="0" applyFont="1" applyAlignment="1">
      <alignment horizontal="center"/>
    </xf>
    <xf numFmtId="0" fontId="6" fillId="2" borderId="1" xfId="0" applyFont="1" applyFill="1" applyBorder="1" applyAlignment="1">
      <alignment horizontal="center"/>
    </xf>
    <xf numFmtId="0" fontId="5" fillId="2" borderId="25" xfId="0" applyFont="1" applyFill="1" applyBorder="1" applyAlignment="1">
      <alignment horizontal="center" vertical="center" wrapText="1"/>
    </xf>
    <xf numFmtId="0" fontId="6" fillId="2" borderId="9" xfId="0" applyFont="1" applyFill="1" applyBorder="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center" vertical="center"/>
    </xf>
    <xf numFmtId="0" fontId="5" fillId="2" borderId="35" xfId="0" applyFont="1" applyFill="1" applyBorder="1" applyAlignment="1">
      <alignment horizontal="center" vertical="center"/>
    </xf>
    <xf numFmtId="0" fontId="24" fillId="0" borderId="0" xfId="0" applyFont="1" applyAlignment="1">
      <alignment horizontal="center" wrapText="1"/>
    </xf>
    <xf numFmtId="0" fontId="24" fillId="0" borderId="0" xfId="0" applyFont="1" applyAlignment="1">
      <alignment horizontal="center"/>
    </xf>
    <xf numFmtId="0" fontId="0" fillId="0" borderId="0" xfId="0" applyFont="1" applyAlignment="1"/>
    <xf numFmtId="0" fontId="8" fillId="0" borderId="0" xfId="0" applyFont="1" applyAlignment="1">
      <alignment horizontal="center" vertical="center"/>
    </xf>
    <xf numFmtId="0" fontId="9" fillId="0" borderId="0" xfId="0" applyFont="1" applyAlignment="1">
      <alignment horizontal="center" vertical="center"/>
    </xf>
    <xf numFmtId="0" fontId="30" fillId="0" borderId="0" xfId="0" applyFont="1" applyAlignment="1">
      <alignment horizontal="center" vertical="center"/>
    </xf>
    <xf numFmtId="0" fontId="9" fillId="0" borderId="0" xfId="0" applyFont="1" applyAlignment="1">
      <alignment horizontal="left" vertical="center"/>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0" borderId="0" xfId="0" applyFont="1" applyAlignment="1">
      <alignment horizontal="center" vertical="center"/>
    </xf>
    <xf numFmtId="0" fontId="11" fillId="2" borderId="2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4"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9" xfId="0" applyFont="1" applyFill="1" applyBorder="1" applyAlignment="1">
      <alignment horizontal="center" vertical="center"/>
    </xf>
    <xf numFmtId="0" fontId="12" fillId="2" borderId="8"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32"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32" fillId="0" borderId="0" xfId="0" applyFont="1" applyAlignment="1">
      <alignment horizontal="left" vertical="center" wrapText="1"/>
    </xf>
    <xf numFmtId="3" fontId="5" fillId="2" borderId="35"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3" fontId="22" fillId="0" borderId="0" xfId="0" applyNumberFormat="1" applyFont="1" applyAlignment="1">
      <alignment horizont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3" fontId="5" fillId="2" borderId="25"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6" fillId="2" borderId="25" xfId="0" applyFont="1" applyFill="1" applyBorder="1" applyAlignment="1">
      <alignment horizontal="left" vertical="center"/>
    </xf>
    <xf numFmtId="0" fontId="5" fillId="2" borderId="1" xfId="0" applyFont="1" applyFill="1" applyBorder="1" applyAlignment="1">
      <alignment horizontal="center" vertical="center" wrapText="1"/>
    </xf>
    <xf numFmtId="3" fontId="5" fillId="2" borderId="25" xfId="0" applyNumberFormat="1"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1" xfId="0" applyFont="1" applyFill="1" applyBorder="1" applyAlignment="1">
      <alignment horizontal="center" vertical="center"/>
    </xf>
    <xf numFmtId="0" fontId="25" fillId="0" borderId="0" xfId="0" applyFont="1" applyAlignment="1">
      <alignment horizontal="center"/>
    </xf>
    <xf numFmtId="0" fontId="3" fillId="2" borderId="55" xfId="0" applyFont="1" applyFill="1" applyBorder="1" applyAlignment="1">
      <alignment horizontal="center" vertical="center"/>
    </xf>
    <xf numFmtId="0" fontId="3" fillId="2" borderId="15" xfId="0" applyFont="1" applyFill="1" applyBorder="1" applyAlignment="1">
      <alignment horizontal="center" vertical="center"/>
    </xf>
    <xf numFmtId="0" fontId="17" fillId="2" borderId="25" xfId="0" applyFont="1" applyFill="1" applyBorder="1" applyAlignment="1">
      <alignment horizontal="center" vertical="center" wrapText="1"/>
    </xf>
    <xf numFmtId="0" fontId="17" fillId="2" borderId="25"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5" xfId="0" applyFont="1" applyFill="1" applyBorder="1" applyAlignment="1">
      <alignment horizontal="center" vertical="center"/>
    </xf>
    <xf numFmtId="0" fontId="22" fillId="0" borderId="0" xfId="0" applyFont="1" applyAlignment="1">
      <alignment horizontal="center" vertical="center"/>
    </xf>
    <xf numFmtId="0" fontId="3" fillId="2" borderId="57" xfId="0" applyFont="1" applyFill="1" applyBorder="1" applyAlignment="1">
      <alignment horizontal="center"/>
    </xf>
    <xf numFmtId="0" fontId="3" fillId="2" borderId="58" xfId="0" applyFont="1" applyFill="1" applyBorder="1" applyAlignment="1">
      <alignment horizontal="center"/>
    </xf>
    <xf numFmtId="0" fontId="2" fillId="0" borderId="0" xfId="0" applyFont="1" applyAlignment="1">
      <alignment horizontal="center" wrapText="1"/>
    </xf>
    <xf numFmtId="0" fontId="5" fillId="2" borderId="3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1" fillId="0" borderId="52" xfId="0" applyFont="1" applyBorder="1" applyAlignment="1">
      <alignment horizontal="center"/>
    </xf>
    <xf numFmtId="49" fontId="4" fillId="0" borderId="44"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topLeftCell="B1" workbookViewId="0">
      <selection activeCell="F13" sqref="F13"/>
    </sheetView>
  </sheetViews>
  <sheetFormatPr defaultColWidth="9.1796875" defaultRowHeight="18" x14ac:dyDescent="0.4"/>
  <cols>
    <col min="1" max="1" width="4.54296875" style="15" customWidth="1"/>
    <col min="2" max="2" width="24.6328125" style="1" customWidth="1"/>
    <col min="3" max="4" width="7.1796875" style="1" customWidth="1"/>
    <col min="5" max="5" width="8.90625" style="1" bestFit="1" customWidth="1"/>
    <col min="6" max="6" width="7.7265625" style="1" bestFit="1" customWidth="1"/>
    <col min="7" max="7" width="8.36328125" style="1" bestFit="1" customWidth="1"/>
    <col min="8" max="8" width="7.81640625" style="1" customWidth="1"/>
    <col min="9" max="9" width="7" style="1" customWidth="1"/>
    <col min="10" max="10" width="7.81640625" style="1" customWidth="1"/>
    <col min="11" max="11" width="8.7265625" style="1" customWidth="1"/>
    <col min="12" max="13" width="7.7265625" style="1" customWidth="1"/>
    <col min="14" max="16" width="7.81640625" style="1" customWidth="1"/>
    <col min="17" max="17" width="6.7265625" style="1" customWidth="1"/>
    <col min="18" max="18" width="6.1796875" style="1" customWidth="1"/>
    <col min="19" max="19" width="6.26953125" style="1" customWidth="1"/>
    <col min="20" max="20" width="8.26953125" style="1" customWidth="1"/>
    <col min="21" max="21" width="6.26953125" style="1" customWidth="1"/>
    <col min="22" max="22" width="5.81640625" style="1" customWidth="1"/>
    <col min="23" max="23" width="6.453125" style="1" customWidth="1"/>
    <col min="24" max="24" width="6" style="1" customWidth="1"/>
    <col min="25" max="16384" width="9.1796875" style="1"/>
  </cols>
  <sheetData>
    <row r="1" spans="1:24" ht="19" x14ac:dyDescent="0.4">
      <c r="A1" s="142" t="s">
        <v>215</v>
      </c>
      <c r="B1" s="142"/>
      <c r="C1" s="142"/>
      <c r="D1" s="142"/>
      <c r="E1" s="142"/>
      <c r="F1" s="142"/>
      <c r="G1" s="142"/>
      <c r="H1" s="141"/>
      <c r="R1" s="157" t="s">
        <v>123</v>
      </c>
      <c r="S1" s="157"/>
      <c r="T1" s="157"/>
      <c r="U1" s="157"/>
      <c r="V1" s="157"/>
      <c r="W1" s="157"/>
      <c r="X1" s="157"/>
    </row>
    <row r="2" spans="1:24" x14ac:dyDescent="0.4">
      <c r="A2" s="140" t="s">
        <v>216</v>
      </c>
      <c r="B2" s="140"/>
      <c r="C2" s="140"/>
      <c r="D2" s="140"/>
      <c r="E2" s="140"/>
      <c r="F2" s="140"/>
      <c r="G2" s="140"/>
      <c r="H2" s="141"/>
    </row>
    <row r="3" spans="1:24" ht="8.25" customHeight="1" x14ac:dyDescent="0.4">
      <c r="A3" s="75"/>
      <c r="B3" s="18"/>
      <c r="C3" s="18"/>
      <c r="D3" s="18"/>
      <c r="E3" s="18"/>
      <c r="F3" s="18"/>
      <c r="G3" s="18"/>
    </row>
    <row r="4" spans="1:24" ht="20" x14ac:dyDescent="0.4">
      <c r="A4" s="161" t="s">
        <v>0</v>
      </c>
      <c r="B4" s="161"/>
      <c r="C4" s="161"/>
      <c r="D4" s="161"/>
      <c r="E4" s="161"/>
      <c r="F4" s="161"/>
      <c r="G4" s="161"/>
      <c r="H4" s="161"/>
      <c r="I4" s="161"/>
      <c r="J4" s="161"/>
      <c r="K4" s="161"/>
      <c r="L4" s="161"/>
      <c r="M4" s="161"/>
      <c r="N4" s="161"/>
      <c r="O4" s="161"/>
      <c r="P4" s="161"/>
      <c r="Q4" s="161"/>
      <c r="R4" s="161"/>
      <c r="S4" s="161"/>
      <c r="T4" s="161"/>
      <c r="U4" s="161"/>
      <c r="V4" s="161"/>
      <c r="W4" s="161"/>
      <c r="X4" s="161"/>
    </row>
    <row r="5" spans="1:24" ht="10.5" customHeight="1" x14ac:dyDescent="0.4">
      <c r="A5" s="75"/>
    </row>
    <row r="6" spans="1:24" x14ac:dyDescent="0.4">
      <c r="A6" s="143" t="s">
        <v>217</v>
      </c>
      <c r="B6" s="143"/>
      <c r="C6" s="143"/>
      <c r="D6" s="143"/>
      <c r="E6" s="143"/>
      <c r="F6" s="143"/>
      <c r="G6" s="143"/>
    </row>
    <row r="7" spans="1:24" ht="18.5" thickBot="1" x14ac:dyDescent="0.45"/>
    <row r="8" spans="1:24" ht="19.5" customHeight="1" thickTop="1" x14ac:dyDescent="0.4">
      <c r="A8" s="158" t="s">
        <v>1</v>
      </c>
      <c r="B8" s="144" t="s">
        <v>2</v>
      </c>
      <c r="C8" s="144" t="s">
        <v>3</v>
      </c>
      <c r="D8" s="144"/>
      <c r="E8" s="147" t="s">
        <v>6</v>
      </c>
      <c r="F8" s="147" t="s">
        <v>7</v>
      </c>
      <c r="G8" s="144" t="s">
        <v>8</v>
      </c>
      <c r="H8" s="144"/>
      <c r="I8" s="144"/>
      <c r="J8" s="147" t="s">
        <v>13</v>
      </c>
      <c r="K8" s="147" t="s">
        <v>17</v>
      </c>
      <c r="L8" s="163" t="s">
        <v>14</v>
      </c>
      <c r="M8" s="163"/>
      <c r="N8" s="144" t="s">
        <v>18</v>
      </c>
      <c r="O8" s="144"/>
      <c r="P8" s="144"/>
      <c r="Q8" s="144"/>
      <c r="R8" s="152" t="s">
        <v>22</v>
      </c>
      <c r="S8" s="152"/>
      <c r="T8" s="152"/>
      <c r="U8" s="152"/>
      <c r="V8" s="152"/>
      <c r="W8" s="152"/>
      <c r="X8" s="153"/>
    </row>
    <row r="9" spans="1:24" ht="16.5" customHeight="1" x14ac:dyDescent="0.4">
      <c r="A9" s="159"/>
      <c r="B9" s="165"/>
      <c r="C9" s="148" t="s">
        <v>4</v>
      </c>
      <c r="D9" s="148" t="s">
        <v>5</v>
      </c>
      <c r="E9" s="145"/>
      <c r="F9" s="145"/>
      <c r="G9" s="145" t="s">
        <v>10</v>
      </c>
      <c r="H9" s="145" t="s">
        <v>11</v>
      </c>
      <c r="I9" s="145" t="s">
        <v>34</v>
      </c>
      <c r="J9" s="145"/>
      <c r="K9" s="145"/>
      <c r="L9" s="145" t="s">
        <v>15</v>
      </c>
      <c r="M9" s="145" t="s">
        <v>16</v>
      </c>
      <c r="N9" s="145" t="s">
        <v>19</v>
      </c>
      <c r="O9" s="145" t="s">
        <v>20</v>
      </c>
      <c r="P9" s="145" t="s">
        <v>21</v>
      </c>
      <c r="Q9" s="145" t="s">
        <v>32</v>
      </c>
      <c r="R9" s="162" t="s">
        <v>23</v>
      </c>
      <c r="S9" s="162"/>
      <c r="T9" s="162"/>
      <c r="U9" s="162" t="s">
        <v>26</v>
      </c>
      <c r="V9" s="162"/>
      <c r="W9" s="162"/>
      <c r="X9" s="164"/>
    </row>
    <row r="10" spans="1:24" ht="33" customHeight="1" thickBot="1" x14ac:dyDescent="0.45">
      <c r="A10" s="160"/>
      <c r="B10" s="166"/>
      <c r="C10" s="149"/>
      <c r="D10" s="149"/>
      <c r="E10" s="146"/>
      <c r="F10" s="146"/>
      <c r="G10" s="146"/>
      <c r="H10" s="146"/>
      <c r="I10" s="146"/>
      <c r="J10" s="146"/>
      <c r="K10" s="146"/>
      <c r="L10" s="146"/>
      <c r="M10" s="146"/>
      <c r="N10" s="146"/>
      <c r="O10" s="146"/>
      <c r="P10" s="146"/>
      <c r="Q10" s="149"/>
      <c r="R10" s="22" t="s">
        <v>33</v>
      </c>
      <c r="S10" s="22" t="s">
        <v>24</v>
      </c>
      <c r="T10" s="22" t="s">
        <v>25</v>
      </c>
      <c r="U10" s="22" t="s">
        <v>27</v>
      </c>
      <c r="V10" s="22" t="s">
        <v>28</v>
      </c>
      <c r="W10" s="22" t="s">
        <v>29</v>
      </c>
      <c r="X10" s="23" t="s">
        <v>30</v>
      </c>
    </row>
    <row r="11" spans="1:24" s="72" customFormat="1" ht="16.5" customHeight="1" thickTop="1" thickBot="1" x14ac:dyDescent="0.35">
      <c r="A11" s="150" t="s">
        <v>125</v>
      </c>
      <c r="B11" s="151"/>
      <c r="C11" s="129" t="s">
        <v>97</v>
      </c>
      <c r="D11" s="133" t="s">
        <v>98</v>
      </c>
      <c r="E11" s="69" t="s">
        <v>124</v>
      </c>
      <c r="F11" s="69" t="s">
        <v>126</v>
      </c>
      <c r="G11" s="69" t="s">
        <v>127</v>
      </c>
      <c r="H11" s="69" t="s">
        <v>128</v>
      </c>
      <c r="I11" s="69" t="s">
        <v>129</v>
      </c>
      <c r="J11" s="69" t="s">
        <v>130</v>
      </c>
      <c r="K11" s="69" t="s">
        <v>131</v>
      </c>
      <c r="L11" s="69" t="s">
        <v>73</v>
      </c>
      <c r="M11" s="69" t="s">
        <v>74</v>
      </c>
      <c r="N11" s="69" t="s">
        <v>88</v>
      </c>
      <c r="O11" s="69" t="s">
        <v>89</v>
      </c>
      <c r="P11" s="69" t="s">
        <v>90</v>
      </c>
      <c r="Q11" s="70" t="s">
        <v>132</v>
      </c>
      <c r="R11" s="69" t="s">
        <v>133</v>
      </c>
      <c r="S11" s="69" t="s">
        <v>134</v>
      </c>
      <c r="T11" s="69" t="s">
        <v>135</v>
      </c>
      <c r="U11" s="69" t="s">
        <v>136</v>
      </c>
      <c r="V11" s="69" t="s">
        <v>137</v>
      </c>
      <c r="W11" s="69" t="s">
        <v>138</v>
      </c>
      <c r="X11" s="71" t="s">
        <v>139</v>
      </c>
    </row>
    <row r="12" spans="1:24" s="19" customFormat="1" ht="27.75" customHeight="1" thickTop="1" x14ac:dyDescent="0.35">
      <c r="A12" s="73">
        <v>1</v>
      </c>
      <c r="B12" s="44" t="s">
        <v>218</v>
      </c>
      <c r="C12" s="44"/>
      <c r="D12" s="44">
        <v>1996</v>
      </c>
      <c r="E12" s="44" t="s">
        <v>45</v>
      </c>
      <c r="F12" s="44" t="s">
        <v>221</v>
      </c>
      <c r="G12" s="136" t="s">
        <v>219</v>
      </c>
      <c r="H12" s="44"/>
      <c r="I12" s="44"/>
      <c r="J12" s="44">
        <v>2012</v>
      </c>
      <c r="K12" s="44">
        <v>2017</v>
      </c>
      <c r="L12" s="44">
        <v>2017</v>
      </c>
      <c r="M12" s="44">
        <v>2018</v>
      </c>
      <c r="N12" s="44"/>
      <c r="O12" s="44"/>
      <c r="P12" s="44"/>
      <c r="Q12" s="44"/>
      <c r="R12" s="120" t="s">
        <v>220</v>
      </c>
      <c r="S12" s="120" t="s">
        <v>220</v>
      </c>
      <c r="T12" s="120" t="s">
        <v>220</v>
      </c>
      <c r="U12" s="44"/>
      <c r="V12" s="44"/>
      <c r="W12" s="44"/>
      <c r="X12" s="45"/>
    </row>
    <row r="13" spans="1:24" ht="27.75" customHeight="1" x14ac:dyDescent="0.4">
      <c r="A13" s="74">
        <v>2</v>
      </c>
      <c r="B13" s="39"/>
      <c r="C13" s="39"/>
      <c r="D13" s="39"/>
      <c r="E13" s="39"/>
      <c r="F13" s="39"/>
      <c r="G13" s="39"/>
      <c r="H13" s="39"/>
      <c r="I13" s="39"/>
      <c r="J13" s="39"/>
      <c r="K13" s="39"/>
      <c r="L13" s="39"/>
      <c r="M13" s="39"/>
      <c r="N13" s="39"/>
      <c r="O13" s="39"/>
      <c r="P13" s="39"/>
      <c r="Q13" s="39"/>
      <c r="R13" s="39"/>
      <c r="S13" s="39"/>
      <c r="T13" s="39"/>
      <c r="U13" s="39"/>
      <c r="V13" s="39"/>
      <c r="W13" s="39"/>
      <c r="X13" s="40"/>
    </row>
    <row r="14" spans="1:24" ht="27.75" customHeight="1" x14ac:dyDescent="0.4">
      <c r="A14" s="74">
        <v>3</v>
      </c>
      <c r="B14" s="39"/>
      <c r="C14" s="39"/>
      <c r="D14" s="39"/>
      <c r="E14" s="39"/>
      <c r="F14" s="39"/>
      <c r="G14" s="39"/>
      <c r="H14" s="39"/>
      <c r="I14" s="39"/>
      <c r="J14" s="39"/>
      <c r="K14" s="39"/>
      <c r="L14" s="39"/>
      <c r="M14" s="39"/>
      <c r="N14" s="39"/>
      <c r="O14" s="39"/>
      <c r="P14" s="39"/>
      <c r="Q14" s="39"/>
      <c r="R14" s="39"/>
      <c r="S14" s="39"/>
      <c r="T14" s="39"/>
      <c r="U14" s="39"/>
      <c r="V14" s="39"/>
      <c r="W14" s="39"/>
      <c r="X14" s="40"/>
    </row>
    <row r="15" spans="1:24" s="19" customFormat="1" ht="27.75" customHeight="1" x14ac:dyDescent="0.35">
      <c r="A15" s="74">
        <v>4</v>
      </c>
      <c r="B15" s="47"/>
      <c r="C15" s="47"/>
      <c r="D15" s="47"/>
      <c r="E15" s="47"/>
      <c r="F15" s="47"/>
      <c r="G15" s="47"/>
      <c r="H15" s="47"/>
      <c r="I15" s="47"/>
      <c r="J15" s="47"/>
      <c r="K15" s="47"/>
      <c r="L15" s="47"/>
      <c r="M15" s="47"/>
      <c r="N15" s="47"/>
      <c r="O15" s="47"/>
      <c r="P15" s="47"/>
      <c r="Q15" s="47"/>
      <c r="R15" s="47"/>
      <c r="S15" s="47"/>
      <c r="T15" s="47"/>
      <c r="U15" s="47"/>
      <c r="V15" s="47"/>
      <c r="W15" s="47"/>
      <c r="X15" s="48"/>
    </row>
    <row r="16" spans="1:24" ht="27.75" customHeight="1" x14ac:dyDescent="0.4">
      <c r="A16" s="74">
        <v>5</v>
      </c>
      <c r="B16" s="39"/>
      <c r="C16" s="39"/>
      <c r="D16" s="39"/>
      <c r="E16" s="39"/>
      <c r="F16" s="39"/>
      <c r="G16" s="39"/>
      <c r="H16" s="39"/>
      <c r="I16" s="39"/>
      <c r="J16" s="39"/>
      <c r="K16" s="39"/>
      <c r="L16" s="39"/>
      <c r="M16" s="39"/>
      <c r="N16" s="39"/>
      <c r="O16" s="39"/>
      <c r="P16" s="39"/>
      <c r="Q16" s="39"/>
      <c r="R16" s="39"/>
      <c r="S16" s="39"/>
      <c r="T16" s="39"/>
      <c r="U16" s="39"/>
      <c r="V16" s="39"/>
      <c r="W16" s="39"/>
      <c r="X16" s="40"/>
    </row>
    <row r="17" spans="1:24" ht="27.75" customHeight="1" x14ac:dyDescent="0.4">
      <c r="A17" s="74">
        <v>6</v>
      </c>
      <c r="B17" s="39"/>
      <c r="C17" s="39"/>
      <c r="D17" s="39"/>
      <c r="E17" s="39"/>
      <c r="F17" s="39"/>
      <c r="G17" s="39"/>
      <c r="H17" s="39"/>
      <c r="I17" s="39"/>
      <c r="J17" s="39"/>
      <c r="K17" s="39"/>
      <c r="L17" s="39"/>
      <c r="M17" s="39"/>
      <c r="N17" s="39"/>
      <c r="O17" s="39"/>
      <c r="P17" s="39"/>
      <c r="Q17" s="39"/>
      <c r="R17" s="39"/>
      <c r="S17" s="39"/>
      <c r="T17" s="39"/>
      <c r="U17" s="39"/>
      <c r="V17" s="39"/>
      <c r="W17" s="39"/>
      <c r="X17" s="40"/>
    </row>
    <row r="18" spans="1:24" ht="27.75" customHeight="1" x14ac:dyDescent="0.4">
      <c r="A18" s="74">
        <v>7</v>
      </c>
      <c r="B18" s="39"/>
      <c r="C18" s="39"/>
      <c r="D18" s="39"/>
      <c r="E18" s="39"/>
      <c r="F18" s="39"/>
      <c r="G18" s="39"/>
      <c r="H18" s="39"/>
      <c r="I18" s="39"/>
      <c r="J18" s="39"/>
      <c r="K18" s="39"/>
      <c r="L18" s="39"/>
      <c r="M18" s="39"/>
      <c r="N18" s="39"/>
      <c r="O18" s="39"/>
      <c r="P18" s="39"/>
      <c r="Q18" s="39"/>
      <c r="R18" s="39"/>
      <c r="S18" s="39"/>
      <c r="T18" s="39"/>
      <c r="U18" s="39"/>
      <c r="V18" s="39"/>
      <c r="W18" s="39"/>
      <c r="X18" s="40"/>
    </row>
    <row r="19" spans="1:24" ht="27.75" customHeight="1" x14ac:dyDescent="0.4">
      <c r="A19" s="74">
        <v>8</v>
      </c>
      <c r="B19" s="39"/>
      <c r="C19" s="39"/>
      <c r="D19" s="39"/>
      <c r="E19" s="39"/>
      <c r="F19" s="39"/>
      <c r="G19" s="39"/>
      <c r="H19" s="39"/>
      <c r="I19" s="39"/>
      <c r="J19" s="39"/>
      <c r="K19" s="39"/>
      <c r="L19" s="39"/>
      <c r="M19" s="39"/>
      <c r="N19" s="39"/>
      <c r="O19" s="39"/>
      <c r="P19" s="39"/>
      <c r="Q19" s="39"/>
      <c r="R19" s="39"/>
      <c r="S19" s="39"/>
      <c r="T19" s="39"/>
      <c r="U19" s="39"/>
      <c r="V19" s="39"/>
      <c r="W19" s="39"/>
      <c r="X19" s="40"/>
    </row>
    <row r="20" spans="1:24" ht="27.75" customHeight="1" thickBot="1" x14ac:dyDescent="0.45">
      <c r="A20" s="76">
        <v>9</v>
      </c>
      <c r="B20" s="42"/>
      <c r="C20" s="42"/>
      <c r="D20" s="42"/>
      <c r="E20" s="42"/>
      <c r="F20" s="42"/>
      <c r="G20" s="42"/>
      <c r="H20" s="42"/>
      <c r="I20" s="42"/>
      <c r="J20" s="42"/>
      <c r="K20" s="42"/>
      <c r="L20" s="42"/>
      <c r="M20" s="42"/>
      <c r="N20" s="42"/>
      <c r="O20" s="42"/>
      <c r="P20" s="42"/>
      <c r="Q20" s="42"/>
      <c r="R20" s="42"/>
      <c r="S20" s="42"/>
      <c r="T20" s="42"/>
      <c r="U20" s="42"/>
      <c r="V20" s="42"/>
      <c r="W20" s="42"/>
      <c r="X20" s="43"/>
    </row>
    <row r="21" spans="1:24" s="21" customFormat="1" ht="15.75" customHeight="1" thickTop="1" x14ac:dyDescent="0.4">
      <c r="A21" s="77"/>
      <c r="B21" s="20"/>
      <c r="C21" s="20"/>
      <c r="D21" s="20"/>
      <c r="E21" s="20"/>
      <c r="F21" s="20"/>
      <c r="G21" s="20"/>
      <c r="H21" s="20"/>
      <c r="I21" s="20"/>
      <c r="J21" s="20"/>
      <c r="K21" s="20"/>
      <c r="L21" s="20"/>
      <c r="M21" s="20"/>
      <c r="N21" s="20"/>
      <c r="O21" s="20"/>
      <c r="P21" s="20"/>
      <c r="Q21" s="20"/>
      <c r="R21" s="20"/>
      <c r="S21" s="20"/>
      <c r="T21" s="20"/>
      <c r="U21" s="20"/>
      <c r="V21" s="20"/>
      <c r="W21" s="20"/>
      <c r="X21" s="20"/>
    </row>
    <row r="22" spans="1:24" x14ac:dyDescent="0.4">
      <c r="A22" s="143" t="s">
        <v>35</v>
      </c>
      <c r="B22" s="143"/>
    </row>
    <row r="23" spans="1:24" x14ac:dyDescent="0.4">
      <c r="B23" s="1" t="s">
        <v>36</v>
      </c>
    </row>
    <row r="24" spans="1:24" x14ac:dyDescent="0.4">
      <c r="B24" s="1" t="s">
        <v>37</v>
      </c>
    </row>
    <row r="25" spans="1:24" x14ac:dyDescent="0.4">
      <c r="B25" s="1" t="s">
        <v>38</v>
      </c>
    </row>
    <row r="26" spans="1:24" x14ac:dyDescent="0.4">
      <c r="B26" s="1" t="s">
        <v>39</v>
      </c>
    </row>
    <row r="27" spans="1:24" x14ac:dyDescent="0.4">
      <c r="B27" s="156" t="s">
        <v>115</v>
      </c>
      <c r="C27" s="156"/>
      <c r="D27" s="156"/>
      <c r="E27" s="156"/>
      <c r="F27" s="156"/>
      <c r="G27" s="156"/>
      <c r="H27" s="156"/>
      <c r="I27" s="156"/>
      <c r="J27" s="156"/>
      <c r="K27" s="156"/>
      <c r="L27" s="156"/>
      <c r="M27" s="156"/>
      <c r="N27" s="156"/>
      <c r="O27" s="156"/>
      <c r="P27" s="156"/>
      <c r="Q27" s="156"/>
    </row>
    <row r="28" spans="1:24" ht="39" customHeight="1" x14ac:dyDescent="0.4">
      <c r="B28" s="154" t="s">
        <v>191</v>
      </c>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ht="39" customHeight="1" x14ac:dyDescent="0.4">
      <c r="B29" s="154" t="s">
        <v>192</v>
      </c>
      <c r="C29" s="155"/>
      <c r="D29" s="155"/>
      <c r="E29" s="155"/>
      <c r="F29" s="155"/>
      <c r="G29" s="155"/>
      <c r="H29" s="155"/>
      <c r="I29" s="155"/>
      <c r="J29" s="155"/>
      <c r="K29" s="155"/>
      <c r="L29" s="155"/>
      <c r="M29" s="155"/>
      <c r="N29" s="155"/>
      <c r="O29" s="155"/>
      <c r="P29" s="155"/>
      <c r="Q29" s="155"/>
      <c r="R29" s="155"/>
      <c r="S29" s="155"/>
      <c r="T29" s="155"/>
      <c r="U29" s="155"/>
      <c r="V29" s="155"/>
      <c r="W29" s="155"/>
      <c r="X29" s="155"/>
    </row>
    <row r="30" spans="1:24" ht="39" customHeight="1" x14ac:dyDescent="0.4">
      <c r="B30" s="154" t="s">
        <v>193</v>
      </c>
      <c r="C30" s="155"/>
      <c r="D30" s="155"/>
      <c r="E30" s="155"/>
      <c r="F30" s="155"/>
      <c r="G30" s="155"/>
      <c r="H30" s="155"/>
      <c r="I30" s="155"/>
      <c r="J30" s="155"/>
      <c r="K30" s="155"/>
      <c r="L30" s="155"/>
      <c r="M30" s="155"/>
      <c r="N30" s="155"/>
      <c r="O30" s="155"/>
      <c r="P30" s="155"/>
      <c r="Q30" s="155"/>
      <c r="R30" s="155"/>
      <c r="S30" s="155"/>
      <c r="T30" s="155"/>
      <c r="U30" s="155"/>
      <c r="V30" s="155"/>
      <c r="W30" s="155"/>
      <c r="X30" s="155"/>
    </row>
    <row r="31" spans="1:24" ht="39" customHeight="1" x14ac:dyDescent="0.4">
      <c r="B31" s="154" t="s">
        <v>194</v>
      </c>
      <c r="C31" s="155"/>
      <c r="D31" s="155"/>
      <c r="E31" s="155"/>
      <c r="F31" s="155"/>
      <c r="G31" s="155"/>
      <c r="H31" s="155"/>
      <c r="I31" s="155"/>
      <c r="J31" s="155"/>
      <c r="K31" s="155"/>
      <c r="L31" s="155"/>
      <c r="M31" s="155"/>
      <c r="N31" s="155"/>
      <c r="O31" s="155"/>
      <c r="P31" s="155"/>
      <c r="Q31" s="155"/>
      <c r="R31" s="155"/>
      <c r="S31" s="155"/>
      <c r="T31" s="155"/>
      <c r="U31" s="155"/>
      <c r="V31" s="155"/>
      <c r="W31" s="155"/>
      <c r="X31" s="155"/>
    </row>
  </sheetData>
  <mergeCells count="36">
    <mergeCell ref="R1:X1"/>
    <mergeCell ref="A8:A10"/>
    <mergeCell ref="A4:X4"/>
    <mergeCell ref="R9:T9"/>
    <mergeCell ref="K8:K10"/>
    <mergeCell ref="J8:J10"/>
    <mergeCell ref="I9:I10"/>
    <mergeCell ref="L8:M8"/>
    <mergeCell ref="U9:X9"/>
    <mergeCell ref="Q9:Q10"/>
    <mergeCell ref="P9:P10"/>
    <mergeCell ref="B8:B10"/>
    <mergeCell ref="O9:O10"/>
    <mergeCell ref="N9:N10"/>
    <mergeCell ref="B29:X29"/>
    <mergeCell ref="B30:X30"/>
    <mergeCell ref="B31:X31"/>
    <mergeCell ref="B27:Q27"/>
    <mergeCell ref="B28:X28"/>
    <mergeCell ref="M9:M10"/>
    <mergeCell ref="L9:L10"/>
    <mergeCell ref="R8:X8"/>
    <mergeCell ref="N8:Q8"/>
    <mergeCell ref="A6:G6"/>
    <mergeCell ref="A2:H2"/>
    <mergeCell ref="A1:H1"/>
    <mergeCell ref="A22:B22"/>
    <mergeCell ref="C8:D8"/>
    <mergeCell ref="G8:I8"/>
    <mergeCell ref="G9:G10"/>
    <mergeCell ref="F8:F10"/>
    <mergeCell ref="E8:E10"/>
    <mergeCell ref="D9:D10"/>
    <mergeCell ref="H9:H10"/>
    <mergeCell ref="C9:C10"/>
    <mergeCell ref="A11:B11"/>
  </mergeCells>
  <phoneticPr fontId="16" type="noConversion"/>
  <pageMargins left="0.56999999999999995" right="0.27" top="0.32" bottom="0.3" header="0.3" footer="0.3"/>
  <pageSetup paperSize="9" scale="7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
  <sheetViews>
    <sheetView topLeftCell="A10" workbookViewId="0">
      <selection sqref="A1:J1"/>
    </sheetView>
  </sheetViews>
  <sheetFormatPr defaultColWidth="9.1796875" defaultRowHeight="18" x14ac:dyDescent="0.4"/>
  <cols>
    <col min="1" max="1" width="4.1796875" style="2" customWidth="1"/>
    <col min="2" max="2" width="26" style="1" customWidth="1"/>
    <col min="3" max="4" width="7" style="1" customWidth="1"/>
    <col min="5" max="8" width="4.453125" style="1" customWidth="1"/>
    <col min="9" max="9" width="5" style="1" customWidth="1"/>
    <col min="10" max="16" width="4.453125" style="1" customWidth="1"/>
    <col min="17" max="17" width="5.453125" style="1" customWidth="1"/>
    <col min="18" max="25" width="5.1796875" style="1" customWidth="1"/>
    <col min="26" max="26" width="5.54296875" style="1" customWidth="1"/>
    <col min="27" max="27" width="11.453125" style="1" customWidth="1"/>
    <col min="28" max="28" width="12.54296875" style="1" customWidth="1"/>
    <col min="29" max="16384" width="9.1796875" style="1"/>
  </cols>
  <sheetData>
    <row r="1" spans="1:28" ht="19" x14ac:dyDescent="0.4">
      <c r="A1" s="142" t="s">
        <v>215</v>
      </c>
      <c r="B1" s="142"/>
      <c r="C1" s="142"/>
      <c r="D1" s="142"/>
      <c r="E1" s="142"/>
      <c r="F1" s="142"/>
      <c r="G1" s="142"/>
      <c r="H1" s="142"/>
      <c r="I1" s="142"/>
      <c r="J1" s="172"/>
      <c r="V1" s="157" t="s">
        <v>123</v>
      </c>
      <c r="W1" s="157"/>
      <c r="X1" s="157"/>
      <c r="Y1" s="157"/>
      <c r="Z1" s="157"/>
      <c r="AA1" s="157"/>
      <c r="AB1" s="157"/>
    </row>
    <row r="2" spans="1:28" x14ac:dyDescent="0.4">
      <c r="A2" s="140" t="s">
        <v>216</v>
      </c>
      <c r="B2" s="140"/>
      <c r="C2" s="140"/>
      <c r="D2" s="140"/>
      <c r="E2" s="140"/>
      <c r="F2" s="140"/>
      <c r="G2" s="140"/>
      <c r="H2" s="140"/>
      <c r="I2" s="140"/>
      <c r="J2" s="137"/>
    </row>
    <row r="3" spans="1:28" ht="12" customHeight="1" x14ac:dyDescent="0.4">
      <c r="A3" s="11"/>
      <c r="W3" s="24"/>
      <c r="X3" s="24"/>
      <c r="Y3" s="24"/>
      <c r="Z3" s="24"/>
    </row>
    <row r="4" spans="1:28" x14ac:dyDescent="0.4">
      <c r="A4" s="140" t="s">
        <v>40</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28" ht="39" customHeight="1" x14ac:dyDescent="0.4">
      <c r="A5" s="170" t="s">
        <v>190</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row>
    <row r="6" spans="1:28" ht="12.75" customHeight="1" x14ac:dyDescent="0.4"/>
    <row r="7" spans="1:28" x14ac:dyDescent="0.4">
      <c r="A7" s="155" t="s">
        <v>181</v>
      </c>
      <c r="B7" s="155"/>
      <c r="C7" s="155"/>
      <c r="D7" s="155"/>
      <c r="E7" s="155"/>
      <c r="F7" s="155"/>
      <c r="G7" s="155"/>
      <c r="H7" s="155"/>
      <c r="I7" s="155"/>
    </row>
    <row r="8" spans="1:28" ht="18.5" thickBot="1" x14ac:dyDescent="0.45"/>
    <row r="9" spans="1:28" s="4" customFormat="1" ht="33" customHeight="1" thickTop="1" x14ac:dyDescent="0.35">
      <c r="A9" s="158" t="s">
        <v>1</v>
      </c>
      <c r="B9" s="144" t="s">
        <v>41</v>
      </c>
      <c r="C9" s="144" t="s">
        <v>3</v>
      </c>
      <c r="D9" s="144"/>
      <c r="E9" s="144" t="s">
        <v>175</v>
      </c>
      <c r="F9" s="144"/>
      <c r="G9" s="144"/>
      <c r="H9" s="144"/>
      <c r="I9" s="144"/>
      <c r="J9" s="144" t="s">
        <v>176</v>
      </c>
      <c r="K9" s="144"/>
      <c r="L9" s="144"/>
      <c r="M9" s="144"/>
      <c r="N9" s="144"/>
      <c r="O9" s="144"/>
      <c r="P9" s="144"/>
      <c r="Q9" s="144"/>
      <c r="R9" s="144" t="s">
        <v>177</v>
      </c>
      <c r="S9" s="144"/>
      <c r="T9" s="144"/>
      <c r="U9" s="144"/>
      <c r="V9" s="144"/>
      <c r="W9" s="144"/>
      <c r="X9" s="144"/>
      <c r="Y9" s="144"/>
      <c r="Z9" s="144"/>
      <c r="AA9" s="163" t="s">
        <v>178</v>
      </c>
      <c r="AB9" s="169"/>
    </row>
    <row r="10" spans="1:28" s="3" customFormat="1" ht="99.75" customHeight="1" thickBot="1" x14ac:dyDescent="0.4">
      <c r="A10" s="160"/>
      <c r="B10" s="166"/>
      <c r="C10" s="25" t="s">
        <v>4</v>
      </c>
      <c r="D10" s="25" t="s">
        <v>5</v>
      </c>
      <c r="E10" s="26" t="s">
        <v>42</v>
      </c>
      <c r="F10" s="26" t="s">
        <v>43</v>
      </c>
      <c r="G10" s="26" t="s">
        <v>44</v>
      </c>
      <c r="H10" s="26" t="s">
        <v>45</v>
      </c>
      <c r="I10" s="27" t="s">
        <v>163</v>
      </c>
      <c r="J10" s="27" t="s">
        <v>159</v>
      </c>
      <c r="K10" s="27" t="s">
        <v>120</v>
      </c>
      <c r="L10" s="27" t="s">
        <v>46</v>
      </c>
      <c r="M10" s="27" t="s">
        <v>160</v>
      </c>
      <c r="N10" s="27" t="s">
        <v>161</v>
      </c>
      <c r="O10" s="27" t="s">
        <v>162</v>
      </c>
      <c r="P10" s="27" t="s">
        <v>173</v>
      </c>
      <c r="Q10" s="27" t="s">
        <v>164</v>
      </c>
      <c r="R10" s="27" t="s">
        <v>174</v>
      </c>
      <c r="S10" s="27" t="s">
        <v>165</v>
      </c>
      <c r="T10" s="27" t="s">
        <v>166</v>
      </c>
      <c r="U10" s="27" t="s">
        <v>167</v>
      </c>
      <c r="V10" s="27" t="s">
        <v>168</v>
      </c>
      <c r="W10" s="27" t="s">
        <v>169</v>
      </c>
      <c r="X10" s="27" t="s">
        <v>171</v>
      </c>
      <c r="Y10" s="27" t="s">
        <v>172</v>
      </c>
      <c r="Z10" s="27" t="s">
        <v>170</v>
      </c>
      <c r="AA10" s="22" t="s">
        <v>182</v>
      </c>
      <c r="AB10" s="23" t="s">
        <v>183</v>
      </c>
    </row>
    <row r="11" spans="1:28" s="3" customFormat="1" ht="13.5" customHeight="1" thickTop="1" thickBot="1" x14ac:dyDescent="0.4">
      <c r="A11" s="167" t="s">
        <v>125</v>
      </c>
      <c r="B11" s="168"/>
      <c r="C11" s="134" t="s">
        <v>97</v>
      </c>
      <c r="D11" s="135" t="s">
        <v>98</v>
      </c>
      <c r="E11" s="34" t="s">
        <v>140</v>
      </c>
      <c r="F11" s="34" t="s">
        <v>141</v>
      </c>
      <c r="G11" s="34" t="s">
        <v>142</v>
      </c>
      <c r="H11" s="34" t="s">
        <v>143</v>
      </c>
      <c r="I11" s="28" t="s">
        <v>144</v>
      </c>
      <c r="J11" s="28" t="s">
        <v>145</v>
      </c>
      <c r="K11" s="28" t="s">
        <v>146</v>
      </c>
      <c r="L11" s="28" t="s">
        <v>147</v>
      </c>
      <c r="M11" s="28" t="s">
        <v>148</v>
      </c>
      <c r="N11" s="28" t="s">
        <v>149</v>
      </c>
      <c r="O11" s="28" t="s">
        <v>150</v>
      </c>
      <c r="P11" s="28" t="s">
        <v>151</v>
      </c>
      <c r="Q11" s="28" t="s">
        <v>152</v>
      </c>
      <c r="R11" s="28" t="s">
        <v>127</v>
      </c>
      <c r="S11" s="28" t="s">
        <v>128</v>
      </c>
      <c r="T11" s="28" t="s">
        <v>129</v>
      </c>
      <c r="U11" s="28" t="s">
        <v>153</v>
      </c>
      <c r="V11" s="28" t="s">
        <v>154</v>
      </c>
      <c r="W11" s="28" t="s">
        <v>155</v>
      </c>
      <c r="X11" s="28" t="s">
        <v>156</v>
      </c>
      <c r="Y11" s="28" t="s">
        <v>157</v>
      </c>
      <c r="Z11" s="28" t="s">
        <v>158</v>
      </c>
      <c r="AA11" s="34" t="s">
        <v>179</v>
      </c>
      <c r="AB11" s="29" t="s">
        <v>180</v>
      </c>
    </row>
    <row r="12" spans="1:28" ht="22.5" customHeight="1" thickTop="1" x14ac:dyDescent="0.4">
      <c r="A12" s="35">
        <v>1</v>
      </c>
      <c r="B12" s="36" t="s">
        <v>218</v>
      </c>
      <c r="C12" s="36"/>
      <c r="D12" s="36">
        <v>1996</v>
      </c>
      <c r="E12" s="36"/>
      <c r="F12" s="36"/>
      <c r="G12" s="36"/>
      <c r="H12" s="121" t="s">
        <v>220</v>
      </c>
      <c r="I12" s="121"/>
      <c r="J12" s="121" t="s">
        <v>220</v>
      </c>
      <c r="K12" s="121"/>
      <c r="L12" s="121"/>
      <c r="M12" s="121"/>
      <c r="N12" s="121"/>
      <c r="O12" s="121"/>
      <c r="P12" s="121"/>
      <c r="Q12" s="121"/>
      <c r="R12" s="121"/>
      <c r="S12" s="121" t="s">
        <v>220</v>
      </c>
      <c r="T12" s="36"/>
      <c r="U12" s="36"/>
      <c r="V12" s="36"/>
      <c r="W12" s="36"/>
      <c r="X12" s="36"/>
      <c r="Y12" s="36"/>
      <c r="Z12" s="36"/>
      <c r="AA12" s="36"/>
      <c r="AB12" s="37"/>
    </row>
    <row r="13" spans="1:28" ht="22.5" customHeight="1" x14ac:dyDescent="0.4">
      <c r="A13" s="38">
        <v>2</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40"/>
    </row>
    <row r="14" spans="1:28" ht="22.5" customHeight="1" x14ac:dyDescent="0.4">
      <c r="A14" s="38">
        <v>3</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40"/>
    </row>
    <row r="15" spans="1:28" ht="22.5" customHeight="1" x14ac:dyDescent="0.4">
      <c r="A15" s="38">
        <v>4</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40"/>
    </row>
    <row r="16" spans="1:28" ht="22.5" customHeight="1" x14ac:dyDescent="0.4">
      <c r="A16" s="38">
        <v>5</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40"/>
    </row>
    <row r="17" spans="1:28" ht="22.5" customHeight="1" x14ac:dyDescent="0.4">
      <c r="A17" s="38">
        <v>6</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40"/>
    </row>
    <row r="18" spans="1:28" ht="22.5" customHeight="1" x14ac:dyDescent="0.4">
      <c r="A18" s="38">
        <v>7</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40"/>
    </row>
    <row r="19" spans="1:28" ht="22.5" customHeight="1" x14ac:dyDescent="0.4">
      <c r="A19" s="38">
        <v>8</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40"/>
    </row>
    <row r="20" spans="1:28" ht="22.5" customHeight="1" x14ac:dyDescent="0.4">
      <c r="A20" s="38">
        <v>9</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40"/>
    </row>
    <row r="21" spans="1:28" ht="22.5" customHeight="1" x14ac:dyDescent="0.4">
      <c r="A21" s="38">
        <v>10</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40"/>
    </row>
    <row r="22" spans="1:28" ht="22.5" customHeight="1" x14ac:dyDescent="0.4">
      <c r="A22" s="38">
        <v>11</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40"/>
    </row>
    <row r="23" spans="1:28" ht="22.5" customHeight="1" x14ac:dyDescent="0.4">
      <c r="A23" s="38">
        <v>12</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40"/>
    </row>
    <row r="24" spans="1:28" ht="22.5" customHeight="1" thickBot="1" x14ac:dyDescent="0.45">
      <c r="A24" s="41">
        <v>13</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row>
    <row r="25" spans="1:28" ht="18.5" thickTop="1" x14ac:dyDescent="0.4">
      <c r="A25" s="142"/>
      <c r="B25" s="142"/>
    </row>
  </sheetData>
  <mergeCells count="15">
    <mergeCell ref="AA9:AB9"/>
    <mergeCell ref="V1:AB1"/>
    <mergeCell ref="A2:I2"/>
    <mergeCell ref="A4:AB4"/>
    <mergeCell ref="A5:AB5"/>
    <mergeCell ref="J9:Q9"/>
    <mergeCell ref="E9:I9"/>
    <mergeCell ref="R9:Z9"/>
    <mergeCell ref="A1:J1"/>
    <mergeCell ref="A25:B25"/>
    <mergeCell ref="A7:I7"/>
    <mergeCell ref="C9:D9"/>
    <mergeCell ref="B9:B10"/>
    <mergeCell ref="A9:A10"/>
    <mergeCell ref="A11:B11"/>
  </mergeCells>
  <phoneticPr fontId="16" type="noConversion"/>
  <pageMargins left="0.69" right="0.44" top="0.44" bottom="0.3" header="0.42" footer="0.3"/>
  <pageSetup paperSize="9" scale="80"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topLeftCell="A22" zoomScale="90" zoomScaleNormal="90" workbookViewId="0">
      <selection activeCell="C15" sqref="C15"/>
    </sheetView>
  </sheetViews>
  <sheetFormatPr defaultColWidth="9.1796875" defaultRowHeight="18" x14ac:dyDescent="0.35"/>
  <cols>
    <col min="1" max="1" width="5" style="5" customWidth="1"/>
    <col min="2" max="2" width="21.81640625" style="5" customWidth="1"/>
    <col min="3" max="5" width="8" style="5" customWidth="1"/>
    <col min="6" max="7" width="7.453125" style="5" customWidth="1"/>
    <col min="8" max="8" width="7.81640625" style="5" customWidth="1"/>
    <col min="9" max="9" width="8" style="5" customWidth="1"/>
    <col min="10" max="16" width="5" style="5" customWidth="1"/>
    <col min="17" max="20" width="4.453125" style="5" customWidth="1"/>
    <col min="21" max="24" width="4.54296875" style="5" customWidth="1"/>
    <col min="25" max="25" width="10.7265625" style="5" customWidth="1"/>
    <col min="26" max="26" width="11.1796875" style="5" customWidth="1"/>
    <col min="27" max="27" width="17.08984375" style="5" customWidth="1"/>
    <col min="28" max="30" width="6.7265625" style="5" customWidth="1"/>
    <col min="31" max="16384" width="9.1796875" style="5"/>
  </cols>
  <sheetData>
    <row r="1" spans="1:32" ht="19" x14ac:dyDescent="0.35">
      <c r="A1" s="173" t="s">
        <v>215</v>
      </c>
      <c r="B1" s="173"/>
      <c r="C1" s="173"/>
      <c r="D1" s="173"/>
      <c r="E1" s="173"/>
      <c r="F1" s="173"/>
      <c r="G1" s="173"/>
      <c r="Y1" s="175" t="s">
        <v>123</v>
      </c>
      <c r="Z1" s="175"/>
      <c r="AA1" s="175"/>
      <c r="AB1" s="175"/>
      <c r="AC1" s="175"/>
      <c r="AD1" s="175"/>
    </row>
    <row r="2" spans="1:32" x14ac:dyDescent="0.35">
      <c r="A2" s="174" t="s">
        <v>216</v>
      </c>
      <c r="B2" s="174"/>
      <c r="C2" s="174"/>
      <c r="D2" s="174"/>
      <c r="E2" s="174"/>
      <c r="F2" s="174"/>
      <c r="G2" s="174"/>
    </row>
    <row r="3" spans="1:32" ht="9.75" customHeight="1" x14ac:dyDescent="0.35"/>
    <row r="4" spans="1:32" x14ac:dyDescent="0.35">
      <c r="A4" s="174" t="s">
        <v>92</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row>
    <row r="5" spans="1:32" x14ac:dyDescent="0.35">
      <c r="A5" s="197" t="s">
        <v>91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6"/>
      <c r="AF5" s="6"/>
    </row>
    <row r="6" spans="1:32" ht="12" customHeight="1" x14ac:dyDescent="0.3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x14ac:dyDescent="0.35">
      <c r="A7" s="176" t="s">
        <v>226</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row>
    <row r="8" spans="1:32" ht="18.5" thickBot="1" x14ac:dyDescent="0.4"/>
    <row r="9" spans="1:32" s="7" customFormat="1" ht="24.75" customHeight="1" thickTop="1" x14ac:dyDescent="0.35">
      <c r="A9" s="198" t="s">
        <v>1</v>
      </c>
      <c r="B9" s="200" t="s">
        <v>2</v>
      </c>
      <c r="C9" s="200" t="s">
        <v>3</v>
      </c>
      <c r="D9" s="200"/>
      <c r="E9" s="202" t="s">
        <v>6</v>
      </c>
      <c r="F9" s="202" t="s">
        <v>7</v>
      </c>
      <c r="G9" s="210" t="s">
        <v>12</v>
      </c>
      <c r="H9" s="191" t="s">
        <v>14</v>
      </c>
      <c r="I9" s="212"/>
      <c r="J9" s="200" t="s">
        <v>8</v>
      </c>
      <c r="K9" s="200"/>
      <c r="L9" s="200"/>
      <c r="M9" s="200"/>
      <c r="N9" s="200"/>
      <c r="O9" s="200"/>
      <c r="P9" s="200"/>
      <c r="Q9" s="200"/>
      <c r="R9" s="200"/>
      <c r="S9" s="200"/>
      <c r="T9" s="200"/>
      <c r="U9" s="200"/>
      <c r="V9" s="200"/>
      <c r="W9" s="200"/>
      <c r="X9" s="200"/>
      <c r="Y9" s="191" t="s">
        <v>47</v>
      </c>
      <c r="Z9" s="192"/>
      <c r="AA9" s="192"/>
      <c r="AB9" s="193" t="s">
        <v>48</v>
      </c>
      <c r="AC9" s="194"/>
      <c r="AD9" s="195"/>
    </row>
    <row r="10" spans="1:32" s="7" customFormat="1" ht="21.75" customHeight="1" x14ac:dyDescent="0.35">
      <c r="A10" s="199"/>
      <c r="B10" s="201"/>
      <c r="C10" s="196" t="s">
        <v>4</v>
      </c>
      <c r="D10" s="196" t="s">
        <v>5</v>
      </c>
      <c r="E10" s="203"/>
      <c r="F10" s="203"/>
      <c r="G10" s="211"/>
      <c r="H10" s="196" t="s">
        <v>15</v>
      </c>
      <c r="I10" s="190" t="s">
        <v>16</v>
      </c>
      <c r="J10" s="190" t="s">
        <v>11</v>
      </c>
      <c r="K10" s="190"/>
      <c r="L10" s="190"/>
      <c r="M10" s="190"/>
      <c r="N10" s="190" t="s">
        <v>9</v>
      </c>
      <c r="O10" s="190"/>
      <c r="P10" s="190"/>
      <c r="Q10" s="190" t="s">
        <v>49</v>
      </c>
      <c r="R10" s="190"/>
      <c r="S10" s="190"/>
      <c r="T10" s="190"/>
      <c r="U10" s="190" t="s">
        <v>50</v>
      </c>
      <c r="V10" s="190"/>
      <c r="W10" s="190"/>
      <c r="X10" s="190"/>
      <c r="Y10" s="190" t="s">
        <v>51</v>
      </c>
      <c r="Z10" s="190" t="s">
        <v>52</v>
      </c>
      <c r="AA10" s="213" t="s">
        <v>53</v>
      </c>
      <c r="AB10" s="177" t="s">
        <v>54</v>
      </c>
      <c r="AC10" s="177" t="s">
        <v>55</v>
      </c>
      <c r="AD10" s="179" t="s">
        <v>56</v>
      </c>
    </row>
    <row r="11" spans="1:32" s="7" customFormat="1" ht="37.5" customHeight="1" x14ac:dyDescent="0.35">
      <c r="A11" s="199"/>
      <c r="B11" s="201"/>
      <c r="C11" s="196"/>
      <c r="D11" s="196"/>
      <c r="E11" s="204"/>
      <c r="F11" s="204"/>
      <c r="G11" s="211"/>
      <c r="H11" s="196"/>
      <c r="I11" s="190"/>
      <c r="J11" s="78" t="s">
        <v>57</v>
      </c>
      <c r="K11" s="78" t="s">
        <v>58</v>
      </c>
      <c r="L11" s="78" t="s">
        <v>59</v>
      </c>
      <c r="M11" s="78" t="s">
        <v>60</v>
      </c>
      <c r="N11" s="78" t="s">
        <v>61</v>
      </c>
      <c r="O11" s="78" t="s">
        <v>57</v>
      </c>
      <c r="P11" s="78" t="s">
        <v>62</v>
      </c>
      <c r="Q11" s="78" t="s">
        <v>63</v>
      </c>
      <c r="R11" s="78" t="s">
        <v>64</v>
      </c>
      <c r="S11" s="78" t="s">
        <v>65</v>
      </c>
      <c r="T11" s="78" t="s">
        <v>59</v>
      </c>
      <c r="U11" s="78" t="s">
        <v>63</v>
      </c>
      <c r="V11" s="78" t="s">
        <v>64</v>
      </c>
      <c r="W11" s="78" t="s">
        <v>65</v>
      </c>
      <c r="X11" s="78" t="s">
        <v>59</v>
      </c>
      <c r="Y11" s="190"/>
      <c r="Z11" s="190"/>
      <c r="AA11" s="196"/>
      <c r="AB11" s="178"/>
      <c r="AC11" s="178"/>
      <c r="AD11" s="180"/>
    </row>
    <row r="12" spans="1:32" s="8" customFormat="1" ht="13" x14ac:dyDescent="0.35">
      <c r="A12" s="208" t="s">
        <v>63</v>
      </c>
      <c r="B12" s="181" t="s">
        <v>64</v>
      </c>
      <c r="C12" s="183" t="s">
        <v>140</v>
      </c>
      <c r="D12" s="181" t="s">
        <v>141</v>
      </c>
      <c r="E12" s="181" t="s">
        <v>66</v>
      </c>
      <c r="F12" s="181" t="s">
        <v>67</v>
      </c>
      <c r="G12" s="181" t="s">
        <v>68</v>
      </c>
      <c r="H12" s="183" t="s">
        <v>69</v>
      </c>
      <c r="I12" s="184"/>
      <c r="J12" s="187" t="s">
        <v>70</v>
      </c>
      <c r="K12" s="188"/>
      <c r="L12" s="188"/>
      <c r="M12" s="188"/>
      <c r="N12" s="188"/>
      <c r="O12" s="188"/>
      <c r="P12" s="188"/>
      <c r="Q12" s="188"/>
      <c r="R12" s="188"/>
      <c r="S12" s="188"/>
      <c r="T12" s="188"/>
      <c r="U12" s="188"/>
      <c r="V12" s="188"/>
      <c r="W12" s="188"/>
      <c r="X12" s="189"/>
      <c r="Y12" s="205" t="s">
        <v>71</v>
      </c>
      <c r="Z12" s="206"/>
      <c r="AA12" s="207"/>
      <c r="AB12" s="214" t="s">
        <v>72</v>
      </c>
      <c r="AC12" s="215"/>
      <c r="AD12" s="216"/>
    </row>
    <row r="13" spans="1:32" s="8" customFormat="1" ht="15.5" customHeight="1" thickBot="1" x14ac:dyDescent="0.4">
      <c r="A13" s="209"/>
      <c r="B13" s="182"/>
      <c r="C13" s="185"/>
      <c r="D13" s="182"/>
      <c r="E13" s="182"/>
      <c r="F13" s="182"/>
      <c r="G13" s="182"/>
      <c r="H13" s="185"/>
      <c r="I13" s="186"/>
      <c r="J13" s="79" t="s">
        <v>73</v>
      </c>
      <c r="K13" s="79" t="s">
        <v>74</v>
      </c>
      <c r="L13" s="79" t="s">
        <v>75</v>
      </c>
      <c r="M13" s="79" t="s">
        <v>76</v>
      </c>
      <c r="N13" s="79" t="s">
        <v>77</v>
      </c>
      <c r="O13" s="79" t="s">
        <v>78</v>
      </c>
      <c r="P13" s="79" t="s">
        <v>79</v>
      </c>
      <c r="Q13" s="79" t="s">
        <v>80</v>
      </c>
      <c r="R13" s="79" t="s">
        <v>81</v>
      </c>
      <c r="S13" s="79" t="s">
        <v>82</v>
      </c>
      <c r="T13" s="79" t="s">
        <v>83</v>
      </c>
      <c r="U13" s="79" t="s">
        <v>84</v>
      </c>
      <c r="V13" s="79" t="s">
        <v>85</v>
      </c>
      <c r="W13" s="79" t="s">
        <v>86</v>
      </c>
      <c r="X13" s="79" t="s">
        <v>87</v>
      </c>
      <c r="Y13" s="80" t="s">
        <v>88</v>
      </c>
      <c r="Z13" s="79" t="s">
        <v>89</v>
      </c>
      <c r="AA13" s="81" t="s">
        <v>90</v>
      </c>
      <c r="AB13" s="185"/>
      <c r="AC13" s="217"/>
      <c r="AD13" s="218"/>
    </row>
    <row r="14" spans="1:32" s="7" customFormat="1" ht="47" thickTop="1" x14ac:dyDescent="0.35">
      <c r="A14" s="82">
        <v>1</v>
      </c>
      <c r="B14" s="83" t="s">
        <v>218</v>
      </c>
      <c r="C14" s="83"/>
      <c r="D14" s="83">
        <v>1996</v>
      </c>
      <c r="E14" s="83" t="s">
        <v>45</v>
      </c>
      <c r="F14" s="83" t="s">
        <v>221</v>
      </c>
      <c r="G14" s="83">
        <v>2012</v>
      </c>
      <c r="H14" s="83">
        <v>2017</v>
      </c>
      <c r="I14" s="83">
        <v>2018</v>
      </c>
      <c r="J14" s="83"/>
      <c r="K14" s="83"/>
      <c r="L14" s="83"/>
      <c r="M14" s="83"/>
      <c r="N14" s="83"/>
      <c r="O14" s="83"/>
      <c r="P14" s="83"/>
      <c r="Q14" s="83" t="s">
        <v>222</v>
      </c>
      <c r="R14" s="83"/>
      <c r="S14" s="83"/>
      <c r="T14" s="83"/>
      <c r="U14" s="83" t="s">
        <v>222</v>
      </c>
      <c r="V14" s="83"/>
      <c r="W14" s="83"/>
      <c r="X14" s="83"/>
      <c r="Y14" s="83"/>
      <c r="Z14" s="83"/>
      <c r="AA14" s="138" t="s">
        <v>223</v>
      </c>
      <c r="AB14" s="84"/>
      <c r="AC14" s="84"/>
      <c r="AD14" s="85"/>
    </row>
    <row r="15" spans="1:32" ht="22.5" customHeight="1" x14ac:dyDescent="0.35">
      <c r="A15" s="86">
        <v>2</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8"/>
      <c r="AB15" s="88"/>
      <c r="AC15" s="88"/>
      <c r="AD15" s="89"/>
    </row>
    <row r="16" spans="1:32" ht="22.5" customHeight="1" x14ac:dyDescent="0.35">
      <c r="A16" s="86">
        <v>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8"/>
      <c r="AB16" s="88"/>
      <c r="AC16" s="88"/>
      <c r="AD16" s="89"/>
    </row>
    <row r="17" spans="1:30" ht="22.5" customHeight="1" thickBot="1" x14ac:dyDescent="0.4">
      <c r="A17" s="90" t="s">
        <v>31</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2"/>
      <c r="AB17" s="92"/>
      <c r="AC17" s="92"/>
      <c r="AD17" s="93"/>
    </row>
    <row r="18" spans="1:30" ht="12" customHeight="1" thickTop="1" x14ac:dyDescent="0.35"/>
    <row r="19" spans="1:30" s="130" customFormat="1" x14ac:dyDescent="0.35">
      <c r="A19" s="221" t="s">
        <v>213</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row>
    <row r="20" spans="1:30" s="130" customFormat="1" ht="16.5" customHeight="1" x14ac:dyDescent="0.35"/>
    <row r="21" spans="1:30" x14ac:dyDescent="0.35">
      <c r="A21" s="176" t="s">
        <v>205</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row>
    <row r="22" spans="1:30" ht="13.5" customHeight="1" x14ac:dyDescent="0.35">
      <c r="A22" s="9"/>
      <c r="B22" s="9"/>
      <c r="C22" s="9"/>
      <c r="D22" s="9"/>
      <c r="E22" s="9"/>
      <c r="F22" s="9"/>
      <c r="G22" s="9"/>
      <c r="H22" s="9"/>
      <c r="I22" s="9"/>
    </row>
    <row r="23" spans="1:30" x14ac:dyDescent="0.35">
      <c r="A23" s="176" t="s">
        <v>224</v>
      </c>
      <c r="B23" s="176"/>
      <c r="C23" s="176"/>
      <c r="D23" s="176"/>
      <c r="E23" s="176"/>
      <c r="F23" s="176"/>
      <c r="G23" s="176"/>
      <c r="H23" s="176"/>
      <c r="I23" s="9"/>
    </row>
    <row r="24" spans="1:30" ht="12" customHeight="1" thickBot="1" x14ac:dyDescent="0.4"/>
    <row r="25" spans="1:30" s="7" customFormat="1" ht="22.5" customHeight="1" thickTop="1" x14ac:dyDescent="0.35">
      <c r="A25" s="198" t="s">
        <v>1</v>
      </c>
      <c r="B25" s="200" t="s">
        <v>2</v>
      </c>
      <c r="C25" s="200" t="s">
        <v>3</v>
      </c>
      <c r="D25" s="200"/>
      <c r="E25" s="202" t="s">
        <v>6</v>
      </c>
      <c r="F25" s="202" t="s">
        <v>7</v>
      </c>
      <c r="G25" s="210" t="s">
        <v>12</v>
      </c>
      <c r="H25" s="191" t="s">
        <v>14</v>
      </c>
      <c r="I25" s="212"/>
      <c r="J25" s="200" t="s">
        <v>8</v>
      </c>
      <c r="K25" s="200"/>
      <c r="L25" s="200"/>
      <c r="M25" s="200"/>
      <c r="N25" s="200"/>
      <c r="O25" s="200"/>
      <c r="P25" s="200"/>
      <c r="Q25" s="200"/>
      <c r="R25" s="200"/>
      <c r="S25" s="200"/>
      <c r="T25" s="200"/>
      <c r="U25" s="200"/>
      <c r="V25" s="200"/>
      <c r="W25" s="200"/>
      <c r="X25" s="200"/>
      <c r="Y25" s="191" t="s">
        <v>47</v>
      </c>
      <c r="Z25" s="192"/>
      <c r="AA25" s="192"/>
      <c r="AB25" s="193" t="s">
        <v>48</v>
      </c>
      <c r="AC25" s="194"/>
      <c r="AD25" s="195"/>
    </row>
    <row r="26" spans="1:30" s="7" customFormat="1" ht="22.5" customHeight="1" x14ac:dyDescent="0.35">
      <c r="A26" s="199"/>
      <c r="B26" s="201"/>
      <c r="C26" s="196" t="s">
        <v>4</v>
      </c>
      <c r="D26" s="196" t="s">
        <v>5</v>
      </c>
      <c r="E26" s="203"/>
      <c r="F26" s="203"/>
      <c r="G26" s="211"/>
      <c r="H26" s="196" t="s">
        <v>15</v>
      </c>
      <c r="I26" s="190" t="s">
        <v>16</v>
      </c>
      <c r="J26" s="190" t="s">
        <v>11</v>
      </c>
      <c r="K26" s="190"/>
      <c r="L26" s="190"/>
      <c r="M26" s="190"/>
      <c r="N26" s="190" t="s">
        <v>9</v>
      </c>
      <c r="O26" s="190"/>
      <c r="P26" s="190"/>
      <c r="Q26" s="190" t="s">
        <v>49</v>
      </c>
      <c r="R26" s="190"/>
      <c r="S26" s="190"/>
      <c r="T26" s="190"/>
      <c r="U26" s="190" t="s">
        <v>50</v>
      </c>
      <c r="V26" s="190"/>
      <c r="W26" s="190"/>
      <c r="X26" s="190"/>
      <c r="Y26" s="190" t="s">
        <v>51</v>
      </c>
      <c r="Z26" s="190" t="s">
        <v>52</v>
      </c>
      <c r="AA26" s="213" t="s">
        <v>53</v>
      </c>
      <c r="AB26" s="177" t="s">
        <v>54</v>
      </c>
      <c r="AC26" s="177" t="s">
        <v>55</v>
      </c>
      <c r="AD26" s="179" t="s">
        <v>56</v>
      </c>
    </row>
    <row r="27" spans="1:30" s="7" customFormat="1" ht="37.5" customHeight="1" x14ac:dyDescent="0.35">
      <c r="A27" s="199"/>
      <c r="B27" s="201"/>
      <c r="C27" s="196"/>
      <c r="D27" s="196"/>
      <c r="E27" s="204"/>
      <c r="F27" s="204"/>
      <c r="G27" s="211"/>
      <c r="H27" s="196"/>
      <c r="I27" s="190"/>
      <c r="J27" s="78" t="s">
        <v>57</v>
      </c>
      <c r="K27" s="78" t="s">
        <v>58</v>
      </c>
      <c r="L27" s="78" t="s">
        <v>59</v>
      </c>
      <c r="M27" s="78" t="s">
        <v>60</v>
      </c>
      <c r="N27" s="78" t="s">
        <v>61</v>
      </c>
      <c r="O27" s="78" t="s">
        <v>57</v>
      </c>
      <c r="P27" s="78" t="s">
        <v>62</v>
      </c>
      <c r="Q27" s="78" t="s">
        <v>63</v>
      </c>
      <c r="R27" s="78" t="s">
        <v>64</v>
      </c>
      <c r="S27" s="78" t="s">
        <v>65</v>
      </c>
      <c r="T27" s="78" t="s">
        <v>59</v>
      </c>
      <c r="U27" s="78" t="s">
        <v>63</v>
      </c>
      <c r="V27" s="78" t="s">
        <v>64</v>
      </c>
      <c r="W27" s="78" t="s">
        <v>65</v>
      </c>
      <c r="X27" s="78" t="s">
        <v>59</v>
      </c>
      <c r="Y27" s="190"/>
      <c r="Z27" s="190"/>
      <c r="AA27" s="196"/>
      <c r="AB27" s="178"/>
      <c r="AC27" s="178"/>
      <c r="AD27" s="180"/>
    </row>
    <row r="28" spans="1:30" s="8" customFormat="1" ht="13" x14ac:dyDescent="0.35">
      <c r="A28" s="208" t="s">
        <v>63</v>
      </c>
      <c r="B28" s="181" t="s">
        <v>64</v>
      </c>
      <c r="C28" s="183" t="s">
        <v>140</v>
      </c>
      <c r="D28" s="181" t="s">
        <v>141</v>
      </c>
      <c r="E28" s="181" t="s">
        <v>66</v>
      </c>
      <c r="F28" s="181" t="s">
        <v>67</v>
      </c>
      <c r="G28" s="181" t="s">
        <v>68</v>
      </c>
      <c r="H28" s="183" t="s">
        <v>69</v>
      </c>
      <c r="I28" s="184"/>
      <c r="J28" s="187" t="s">
        <v>70</v>
      </c>
      <c r="K28" s="188"/>
      <c r="L28" s="188"/>
      <c r="M28" s="188"/>
      <c r="N28" s="188"/>
      <c r="O28" s="188"/>
      <c r="P28" s="188"/>
      <c r="Q28" s="188"/>
      <c r="R28" s="188"/>
      <c r="S28" s="188"/>
      <c r="T28" s="188"/>
      <c r="U28" s="188"/>
      <c r="V28" s="188"/>
      <c r="W28" s="188"/>
      <c r="X28" s="189"/>
      <c r="Y28" s="205" t="s">
        <v>71</v>
      </c>
      <c r="Z28" s="206"/>
      <c r="AA28" s="207"/>
      <c r="AB28" s="214" t="s">
        <v>72</v>
      </c>
      <c r="AC28" s="215"/>
      <c r="AD28" s="216"/>
    </row>
    <row r="29" spans="1:30" s="8" customFormat="1" ht="15.75" customHeight="1" thickBot="1" x14ac:dyDescent="0.4">
      <c r="A29" s="209"/>
      <c r="B29" s="182"/>
      <c r="C29" s="185"/>
      <c r="D29" s="182"/>
      <c r="E29" s="182"/>
      <c r="F29" s="182"/>
      <c r="G29" s="182"/>
      <c r="H29" s="185"/>
      <c r="I29" s="186"/>
      <c r="J29" s="79" t="s">
        <v>73</v>
      </c>
      <c r="K29" s="79" t="s">
        <v>74</v>
      </c>
      <c r="L29" s="79" t="s">
        <v>75</v>
      </c>
      <c r="M29" s="79" t="s">
        <v>76</v>
      </c>
      <c r="N29" s="79" t="s">
        <v>77</v>
      </c>
      <c r="O29" s="79" t="s">
        <v>78</v>
      </c>
      <c r="P29" s="79" t="s">
        <v>79</v>
      </c>
      <c r="Q29" s="79" t="s">
        <v>80</v>
      </c>
      <c r="R29" s="79" t="s">
        <v>81</v>
      </c>
      <c r="S29" s="79" t="s">
        <v>82</v>
      </c>
      <c r="T29" s="79" t="s">
        <v>83</v>
      </c>
      <c r="U29" s="79" t="s">
        <v>84</v>
      </c>
      <c r="V29" s="79" t="s">
        <v>85</v>
      </c>
      <c r="W29" s="79" t="s">
        <v>86</v>
      </c>
      <c r="X29" s="79" t="s">
        <v>87</v>
      </c>
      <c r="Y29" s="80" t="s">
        <v>88</v>
      </c>
      <c r="Z29" s="79" t="s">
        <v>89</v>
      </c>
      <c r="AA29" s="81" t="s">
        <v>90</v>
      </c>
      <c r="AB29" s="185"/>
      <c r="AC29" s="217"/>
      <c r="AD29" s="218"/>
    </row>
    <row r="30" spans="1:30" s="7" customFormat="1" ht="31.5" thickTop="1" x14ac:dyDescent="0.35">
      <c r="A30" s="82">
        <v>1</v>
      </c>
      <c r="B30" s="83" t="s">
        <v>218</v>
      </c>
      <c r="C30" s="83"/>
      <c r="D30" s="83">
        <v>1996</v>
      </c>
      <c r="E30" s="83" t="s">
        <v>45</v>
      </c>
      <c r="F30" s="83" t="s">
        <v>221</v>
      </c>
      <c r="G30" s="83">
        <v>2012</v>
      </c>
      <c r="H30" s="83">
        <v>2017</v>
      </c>
      <c r="I30" s="83">
        <v>2018</v>
      </c>
      <c r="J30" s="83"/>
      <c r="K30" s="83"/>
      <c r="L30" s="83"/>
      <c r="M30" s="83"/>
      <c r="N30" s="83"/>
      <c r="O30" s="83"/>
      <c r="P30" s="83"/>
      <c r="Q30" s="83" t="s">
        <v>222</v>
      </c>
      <c r="R30" s="83"/>
      <c r="S30" s="83"/>
      <c r="T30" s="83"/>
      <c r="U30" s="83" t="s">
        <v>222</v>
      </c>
      <c r="V30" s="83"/>
      <c r="W30" s="83"/>
      <c r="X30" s="83"/>
      <c r="Y30" s="83"/>
      <c r="Z30" s="83"/>
      <c r="AA30" s="138" t="s">
        <v>225</v>
      </c>
      <c r="AB30" s="84"/>
      <c r="AC30" s="84"/>
      <c r="AD30" s="85"/>
    </row>
    <row r="31" spans="1:30" ht="23.25" customHeight="1" x14ac:dyDescent="0.35">
      <c r="A31" s="86">
        <v>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8"/>
      <c r="AB31" s="88"/>
      <c r="AC31" s="88"/>
      <c r="AD31" s="89"/>
    </row>
    <row r="32" spans="1:30" ht="23.25" customHeight="1" thickBot="1" x14ac:dyDescent="0.4">
      <c r="A32" s="90">
        <v>3</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2"/>
      <c r="AB32" s="92"/>
      <c r="AC32" s="92"/>
      <c r="AD32" s="93"/>
    </row>
    <row r="33" spans="1:31" ht="15.75" customHeight="1" thickTop="1" x14ac:dyDescent="0.35">
      <c r="AD33" s="5" t="s">
        <v>116</v>
      </c>
    </row>
    <row r="34" spans="1:31" s="7" customFormat="1" ht="15.5" x14ac:dyDescent="0.35">
      <c r="A34" s="220" t="s">
        <v>35</v>
      </c>
      <c r="B34" s="220"/>
    </row>
    <row r="35" spans="1:31" s="7" customFormat="1" ht="20.25" customHeight="1" x14ac:dyDescent="0.35">
      <c r="B35" s="223" t="s">
        <v>208</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row>
    <row r="36" spans="1:31" s="7" customFormat="1" ht="35.25" customHeight="1" x14ac:dyDescent="0.35">
      <c r="B36" s="222" t="s">
        <v>209</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132"/>
    </row>
    <row r="37" spans="1:31" s="7" customFormat="1" ht="36.75" customHeight="1" x14ac:dyDescent="0.35">
      <c r="B37" s="222" t="s">
        <v>210</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132"/>
    </row>
    <row r="38" spans="1:31" s="7" customFormat="1" ht="20.25" customHeight="1" x14ac:dyDescent="0.35">
      <c r="B38" s="224" t="s">
        <v>211</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row>
    <row r="39" spans="1:31" s="7" customFormat="1" ht="20.25" customHeight="1" x14ac:dyDescent="0.35">
      <c r="B39" s="219" t="s">
        <v>212</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sheetData>
  <mergeCells count="85">
    <mergeCell ref="AB25:AD25"/>
    <mergeCell ref="AC26:AC27"/>
    <mergeCell ref="AB12:AD13"/>
    <mergeCell ref="B39:AE39"/>
    <mergeCell ref="A19:AD19"/>
    <mergeCell ref="B36:AD36"/>
    <mergeCell ref="B37:AD37"/>
    <mergeCell ref="C12:C13"/>
    <mergeCell ref="D12:D13"/>
    <mergeCell ref="C28:C29"/>
    <mergeCell ref="D28:D29"/>
    <mergeCell ref="A34:B34"/>
    <mergeCell ref="B35:AE35"/>
    <mergeCell ref="B38:AE38"/>
    <mergeCell ref="A28:A29"/>
    <mergeCell ref="E28:E29"/>
    <mergeCell ref="AD26:AD27"/>
    <mergeCell ref="AB28:AD29"/>
    <mergeCell ref="G28:G29"/>
    <mergeCell ref="H28:I29"/>
    <mergeCell ref="J28:X28"/>
    <mergeCell ref="Y28:AA28"/>
    <mergeCell ref="AB26:AB27"/>
    <mergeCell ref="A23:H23"/>
    <mergeCell ref="Y26:Y27"/>
    <mergeCell ref="Z26:Z27"/>
    <mergeCell ref="A12:A13"/>
    <mergeCell ref="E12:E13"/>
    <mergeCell ref="A25:A27"/>
    <mergeCell ref="B25:B27"/>
    <mergeCell ref="C25:D25"/>
    <mergeCell ref="E25:E27"/>
    <mergeCell ref="F25:F27"/>
    <mergeCell ref="J25:X25"/>
    <mergeCell ref="Y25:AA25"/>
    <mergeCell ref="G25:G27"/>
    <mergeCell ref="H25:I25"/>
    <mergeCell ref="U26:X26"/>
    <mergeCell ref="AA26:AA27"/>
    <mergeCell ref="Q26:T26"/>
    <mergeCell ref="Y12:AA12"/>
    <mergeCell ref="I10:I11"/>
    <mergeCell ref="J10:M10"/>
    <mergeCell ref="N10:P10"/>
    <mergeCell ref="AA10:AA11"/>
    <mergeCell ref="B28:B29"/>
    <mergeCell ref="H26:H27"/>
    <mergeCell ref="I26:I27"/>
    <mergeCell ref="J26:M26"/>
    <mergeCell ref="N26:P26"/>
    <mergeCell ref="C26:C27"/>
    <mergeCell ref="D26:D27"/>
    <mergeCell ref="F28:F29"/>
    <mergeCell ref="AB9:AD9"/>
    <mergeCell ref="H10:H11"/>
    <mergeCell ref="A5:AD5"/>
    <mergeCell ref="A9:A11"/>
    <mergeCell ref="B9:B11"/>
    <mergeCell ref="C9:D9"/>
    <mergeCell ref="E9:E11"/>
    <mergeCell ref="F9:F11"/>
    <mergeCell ref="Q10:T10"/>
    <mergeCell ref="U10:X10"/>
    <mergeCell ref="C10:C11"/>
    <mergeCell ref="D10:D11"/>
    <mergeCell ref="G9:G11"/>
    <mergeCell ref="H9:I9"/>
    <mergeCell ref="J9:X9"/>
    <mergeCell ref="AB10:AB11"/>
    <mergeCell ref="A1:G1"/>
    <mergeCell ref="A2:G2"/>
    <mergeCell ref="Y1:AD1"/>
    <mergeCell ref="A7:AD7"/>
    <mergeCell ref="A21:AD21"/>
    <mergeCell ref="AC10:AC11"/>
    <mergeCell ref="AD10:AD11"/>
    <mergeCell ref="F12:F13"/>
    <mergeCell ref="G12:G13"/>
    <mergeCell ref="H12:I13"/>
    <mergeCell ref="J12:X12"/>
    <mergeCell ref="Y10:Y11"/>
    <mergeCell ref="Z10:Z11"/>
    <mergeCell ref="B12:B13"/>
    <mergeCell ref="A4:AD4"/>
    <mergeCell ref="Y9:AA9"/>
  </mergeCells>
  <phoneticPr fontId="16" type="noConversion"/>
  <pageMargins left="0.66" right="0.34" top="0.31" bottom="0.3" header="0.3" footer="0.3"/>
  <pageSetup paperSize="9" scale="65" orientation="landscape"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workbookViewId="0">
      <selection activeCell="H11" sqref="H11"/>
    </sheetView>
  </sheetViews>
  <sheetFormatPr defaultColWidth="9.1796875" defaultRowHeight="18" x14ac:dyDescent="0.4"/>
  <cols>
    <col min="1" max="1" width="4.453125" style="31" customWidth="1"/>
    <col min="2" max="2" width="24.26953125" style="1" customWidth="1"/>
    <col min="3" max="4" width="11" style="1" customWidth="1"/>
    <col min="5" max="5" width="13.453125" style="1" customWidth="1"/>
    <col min="6" max="6" width="14" style="1" customWidth="1"/>
    <col min="7" max="7" width="19.453125" style="16" customWidth="1"/>
    <col min="8" max="8" width="19.1796875" style="16" customWidth="1"/>
    <col min="9" max="9" width="12.54296875" style="17" customWidth="1"/>
    <col min="10" max="10" width="13.7265625" style="17" customWidth="1"/>
    <col min="11" max="16384" width="9.1796875" style="1"/>
  </cols>
  <sheetData>
    <row r="1" spans="1:10" ht="19" x14ac:dyDescent="0.4">
      <c r="A1" s="142" t="s">
        <v>215</v>
      </c>
      <c r="B1" s="142"/>
      <c r="C1" s="142"/>
      <c r="D1" s="142"/>
      <c r="E1" s="142"/>
      <c r="F1" s="95"/>
      <c r="G1" s="97"/>
      <c r="H1" s="227" t="s">
        <v>123</v>
      </c>
      <c r="I1" s="227"/>
      <c r="J1" s="227"/>
    </row>
    <row r="2" spans="1:10" x14ac:dyDescent="0.4">
      <c r="A2" s="140" t="s">
        <v>216</v>
      </c>
      <c r="B2" s="140"/>
      <c r="C2" s="140"/>
      <c r="D2" s="140"/>
      <c r="E2" s="140"/>
      <c r="F2" s="96"/>
    </row>
    <row r="4" spans="1:10" x14ac:dyDescent="0.4">
      <c r="A4" s="140" t="s">
        <v>195</v>
      </c>
      <c r="B4" s="140"/>
      <c r="C4" s="140"/>
      <c r="D4" s="140"/>
      <c r="E4" s="140"/>
      <c r="F4" s="140"/>
      <c r="G4" s="140"/>
      <c r="H4" s="140"/>
      <c r="I4" s="140"/>
      <c r="J4" s="32"/>
    </row>
    <row r="5" spans="1:10" ht="18.5" thickBot="1" x14ac:dyDescent="0.45">
      <c r="A5" s="32"/>
    </row>
    <row r="6" spans="1:10" ht="20.25" customHeight="1" thickTop="1" x14ac:dyDescent="0.4">
      <c r="A6" s="158" t="s">
        <v>1</v>
      </c>
      <c r="B6" s="144" t="s">
        <v>93</v>
      </c>
      <c r="C6" s="163" t="s">
        <v>94</v>
      </c>
      <c r="D6" s="234" t="s">
        <v>95</v>
      </c>
      <c r="E6" s="234"/>
      <c r="F6" s="237" t="s">
        <v>196</v>
      </c>
      <c r="G6" s="236" t="s">
        <v>96</v>
      </c>
      <c r="H6" s="236"/>
      <c r="I6" s="232" t="s">
        <v>99</v>
      </c>
      <c r="J6" s="225" t="s">
        <v>204</v>
      </c>
    </row>
    <row r="7" spans="1:10" ht="37.5" customHeight="1" x14ac:dyDescent="0.4">
      <c r="A7" s="159"/>
      <c r="B7" s="165"/>
      <c r="C7" s="235"/>
      <c r="D7" s="53" t="s">
        <v>202</v>
      </c>
      <c r="E7" s="53" t="s">
        <v>203</v>
      </c>
      <c r="F7" s="238"/>
      <c r="G7" s="94" t="s">
        <v>199</v>
      </c>
      <c r="H7" s="94" t="s">
        <v>198</v>
      </c>
      <c r="I7" s="233"/>
      <c r="J7" s="226"/>
    </row>
    <row r="8" spans="1:10" s="10" customFormat="1" ht="12.75" customHeight="1" thickBot="1" x14ac:dyDescent="0.35">
      <c r="A8" s="230" t="s">
        <v>63</v>
      </c>
      <c r="B8" s="231"/>
      <c r="C8" s="25" t="s">
        <v>64</v>
      </c>
      <c r="D8" s="25" t="s">
        <v>97</v>
      </c>
      <c r="E8" s="25" t="s">
        <v>98</v>
      </c>
      <c r="F8" s="25" t="s">
        <v>65</v>
      </c>
      <c r="G8" s="98" t="s">
        <v>201</v>
      </c>
      <c r="H8" s="98" t="s">
        <v>200</v>
      </c>
      <c r="I8" s="107" t="s">
        <v>197</v>
      </c>
      <c r="J8" s="99" t="s">
        <v>68</v>
      </c>
    </row>
    <row r="9" spans="1:10" ht="29.25" customHeight="1" thickTop="1" x14ac:dyDescent="0.4">
      <c r="A9" s="35">
        <v>1</v>
      </c>
      <c r="B9" s="36" t="s">
        <v>227</v>
      </c>
      <c r="C9" s="36">
        <v>90</v>
      </c>
      <c r="D9" s="36"/>
      <c r="E9" s="36">
        <v>90</v>
      </c>
      <c r="F9" s="139" t="s">
        <v>228</v>
      </c>
      <c r="G9" s="100">
        <f>(5000*F9*D9)/3</f>
        <v>0</v>
      </c>
      <c r="H9" s="100">
        <f>(E9*F9*2000)/3</f>
        <v>720000</v>
      </c>
      <c r="I9" s="108">
        <f>G9+H9</f>
        <v>720000</v>
      </c>
      <c r="J9" s="101"/>
    </row>
    <row r="10" spans="1:10" ht="29.25" customHeight="1" x14ac:dyDescent="0.4">
      <c r="A10" s="38">
        <v>2</v>
      </c>
      <c r="B10" s="39"/>
      <c r="C10" s="39"/>
      <c r="D10" s="39"/>
      <c r="E10" s="39"/>
      <c r="F10" s="39"/>
      <c r="G10" s="102"/>
      <c r="H10" s="102"/>
      <c r="I10" s="109"/>
      <c r="J10" s="103"/>
    </row>
    <row r="11" spans="1:10" ht="29.25" customHeight="1" x14ac:dyDescent="0.4">
      <c r="A11" s="38">
        <v>3</v>
      </c>
      <c r="B11" s="39"/>
      <c r="C11" s="39"/>
      <c r="D11" s="39"/>
      <c r="E11" s="39"/>
      <c r="F11" s="39"/>
      <c r="G11" s="102"/>
      <c r="H11" s="102"/>
      <c r="I11" s="109"/>
      <c r="J11" s="103"/>
    </row>
    <row r="12" spans="1:10" ht="29.25" customHeight="1" x14ac:dyDescent="0.4">
      <c r="A12" s="38">
        <v>4</v>
      </c>
      <c r="B12" s="39"/>
      <c r="C12" s="39"/>
      <c r="D12" s="39"/>
      <c r="E12" s="39"/>
      <c r="F12" s="39"/>
      <c r="G12" s="102"/>
      <c r="H12" s="102"/>
      <c r="I12" s="109"/>
      <c r="J12" s="103"/>
    </row>
    <row r="13" spans="1:10" ht="29.25" customHeight="1" x14ac:dyDescent="0.4">
      <c r="A13" s="38">
        <v>5</v>
      </c>
      <c r="B13" s="39"/>
      <c r="C13" s="39"/>
      <c r="D13" s="39"/>
      <c r="E13" s="39"/>
      <c r="F13" s="39"/>
      <c r="G13" s="102"/>
      <c r="H13" s="102"/>
      <c r="I13" s="109"/>
      <c r="J13" s="103"/>
    </row>
    <row r="14" spans="1:10" ht="29.25" customHeight="1" x14ac:dyDescent="0.4">
      <c r="A14" s="38">
        <v>6</v>
      </c>
      <c r="B14" s="39"/>
      <c r="C14" s="39"/>
      <c r="D14" s="39"/>
      <c r="E14" s="39"/>
      <c r="F14" s="39"/>
      <c r="G14" s="102"/>
      <c r="H14" s="102"/>
      <c r="I14" s="109"/>
      <c r="J14" s="103"/>
    </row>
    <row r="15" spans="1:10" ht="29.25" customHeight="1" x14ac:dyDescent="0.4">
      <c r="A15" s="38">
        <v>7</v>
      </c>
      <c r="B15" s="39"/>
      <c r="C15" s="39"/>
      <c r="D15" s="39"/>
      <c r="E15" s="39"/>
      <c r="F15" s="39"/>
      <c r="G15" s="102"/>
      <c r="H15" s="102"/>
      <c r="I15" s="109"/>
      <c r="J15" s="103"/>
    </row>
    <row r="16" spans="1:10" ht="29.25" customHeight="1" x14ac:dyDescent="0.4">
      <c r="A16" s="38">
        <v>8</v>
      </c>
      <c r="B16" s="39"/>
      <c r="C16" s="39"/>
      <c r="D16" s="39"/>
      <c r="E16" s="39"/>
      <c r="F16" s="39"/>
      <c r="G16" s="102"/>
      <c r="H16" s="102"/>
      <c r="I16" s="109"/>
      <c r="J16" s="103"/>
    </row>
    <row r="17" spans="1:10" ht="29.25" customHeight="1" x14ac:dyDescent="0.4">
      <c r="A17" s="38">
        <v>9</v>
      </c>
      <c r="B17" s="39"/>
      <c r="C17" s="39"/>
      <c r="D17" s="39"/>
      <c r="E17" s="39"/>
      <c r="F17" s="39"/>
      <c r="G17" s="102"/>
      <c r="H17" s="102"/>
      <c r="I17" s="109"/>
      <c r="J17" s="103"/>
    </row>
    <row r="18" spans="1:10" ht="29.25" customHeight="1" x14ac:dyDescent="0.4">
      <c r="A18" s="38">
        <v>10</v>
      </c>
      <c r="B18" s="39"/>
      <c r="C18" s="39"/>
      <c r="D18" s="39"/>
      <c r="E18" s="39"/>
      <c r="F18" s="39"/>
      <c r="G18" s="102"/>
      <c r="H18" s="102"/>
      <c r="I18" s="109"/>
      <c r="J18" s="103"/>
    </row>
    <row r="19" spans="1:10" ht="29.25" customHeight="1" x14ac:dyDescent="0.4">
      <c r="A19" s="38">
        <v>11</v>
      </c>
      <c r="B19" s="39"/>
      <c r="C19" s="39"/>
      <c r="D19" s="39"/>
      <c r="E19" s="39"/>
      <c r="F19" s="39"/>
      <c r="G19" s="102"/>
      <c r="H19" s="102"/>
      <c r="I19" s="109"/>
      <c r="J19" s="103"/>
    </row>
    <row r="20" spans="1:10" ht="29.25" customHeight="1" x14ac:dyDescent="0.4">
      <c r="A20" s="38">
        <v>12</v>
      </c>
      <c r="B20" s="39"/>
      <c r="C20" s="39"/>
      <c r="D20" s="39"/>
      <c r="E20" s="39"/>
      <c r="F20" s="39"/>
      <c r="G20" s="102"/>
      <c r="H20" s="102"/>
      <c r="I20" s="109"/>
      <c r="J20" s="103"/>
    </row>
    <row r="21" spans="1:10" ht="29.25" customHeight="1" x14ac:dyDescent="0.4">
      <c r="A21" s="104">
        <v>13</v>
      </c>
      <c r="B21" s="58"/>
      <c r="C21" s="58"/>
      <c r="D21" s="58"/>
      <c r="E21" s="58"/>
      <c r="F21" s="58"/>
      <c r="G21" s="105"/>
      <c r="H21" s="105"/>
      <c r="I21" s="110"/>
      <c r="J21" s="106"/>
    </row>
    <row r="22" spans="1:10" s="19" customFormat="1" ht="30" customHeight="1" thickBot="1" x14ac:dyDescent="0.4">
      <c r="A22" s="228" t="s">
        <v>122</v>
      </c>
      <c r="B22" s="229"/>
      <c r="C22" s="111"/>
      <c r="D22" s="111"/>
      <c r="E22" s="111"/>
      <c r="F22" s="111"/>
      <c r="G22" s="112"/>
      <c r="H22" s="112"/>
      <c r="I22" s="112"/>
      <c r="J22" s="113"/>
    </row>
    <row r="23" spans="1:10" ht="18.5" thickTop="1" x14ac:dyDescent="0.4"/>
  </sheetData>
  <mergeCells count="14">
    <mergeCell ref="A22:B22"/>
    <mergeCell ref="A8:B8"/>
    <mergeCell ref="I6:I7"/>
    <mergeCell ref="D6:E6"/>
    <mergeCell ref="C6:C7"/>
    <mergeCell ref="B6:B7"/>
    <mergeCell ref="A6:A7"/>
    <mergeCell ref="G6:H6"/>
    <mergeCell ref="F6:F7"/>
    <mergeCell ref="J6:J7"/>
    <mergeCell ref="H1:J1"/>
    <mergeCell ref="A4:I4"/>
    <mergeCell ref="A1:E1"/>
    <mergeCell ref="A2:E2"/>
  </mergeCells>
  <phoneticPr fontId="16" type="noConversion"/>
  <pageMargins left="0.64" right="0.45" top="0.49" bottom="0.3" header="0.48" footer="0.3"/>
  <pageSetup paperSize="9" scale="95" orientation="landscape"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selection activeCell="K14" sqref="K14"/>
    </sheetView>
  </sheetViews>
  <sheetFormatPr defaultColWidth="9.1796875" defaultRowHeight="18" x14ac:dyDescent="0.4"/>
  <cols>
    <col min="1" max="1" width="4.81640625" style="1" customWidth="1"/>
    <col min="2" max="2" width="32.1796875" style="1" customWidth="1"/>
    <col min="3" max="4" width="11.54296875" style="1" customWidth="1"/>
    <col min="5" max="7" width="10.7265625" style="1" customWidth="1"/>
    <col min="8" max="13" width="11.81640625" style="1" customWidth="1"/>
    <col min="14" max="16384" width="9.1796875" style="1"/>
  </cols>
  <sheetData>
    <row r="1" spans="1:13" x14ac:dyDescent="0.4">
      <c r="A1" s="142" t="s">
        <v>215</v>
      </c>
      <c r="B1" s="142"/>
      <c r="C1" s="142"/>
      <c r="D1" s="142"/>
      <c r="E1" s="142"/>
      <c r="J1" s="239" t="s">
        <v>123</v>
      </c>
      <c r="K1" s="239"/>
      <c r="L1" s="239"/>
      <c r="M1" s="239"/>
    </row>
    <row r="2" spans="1:13" x14ac:dyDescent="0.4">
      <c r="A2" s="140" t="s">
        <v>216</v>
      </c>
      <c r="B2" s="140"/>
      <c r="C2" s="140"/>
      <c r="D2" s="140"/>
      <c r="E2" s="140"/>
    </row>
    <row r="4" spans="1:13" ht="24.75" customHeight="1" x14ac:dyDescent="0.4">
      <c r="A4" s="140" t="s">
        <v>189</v>
      </c>
      <c r="B4" s="140"/>
      <c r="C4" s="140"/>
      <c r="D4" s="140"/>
      <c r="E4" s="140"/>
      <c r="F4" s="140"/>
      <c r="G4" s="140"/>
      <c r="H4" s="140"/>
      <c r="I4" s="140"/>
      <c r="J4" s="140"/>
      <c r="K4" s="140"/>
      <c r="L4" s="140"/>
      <c r="M4" s="140"/>
    </row>
    <row r="5" spans="1:13" ht="18.5" thickBot="1" x14ac:dyDescent="0.45">
      <c r="A5" s="2"/>
      <c r="B5" s="2"/>
      <c r="C5" s="2"/>
      <c r="D5" s="2"/>
      <c r="E5" s="2"/>
      <c r="F5" s="2"/>
      <c r="G5" s="2"/>
      <c r="H5" s="2"/>
      <c r="I5" s="2"/>
      <c r="J5" s="2"/>
      <c r="K5" s="2"/>
      <c r="L5" s="2"/>
      <c r="M5" s="2"/>
    </row>
    <row r="6" spans="1:13" s="12" customFormat="1" ht="48.75" customHeight="1" thickTop="1" x14ac:dyDescent="0.35">
      <c r="A6" s="245" t="s">
        <v>1</v>
      </c>
      <c r="B6" s="242" t="s">
        <v>184</v>
      </c>
      <c r="C6" s="243" t="s">
        <v>109</v>
      </c>
      <c r="D6" s="243"/>
      <c r="E6" s="242" t="s">
        <v>185</v>
      </c>
      <c r="F6" s="243"/>
      <c r="G6" s="243"/>
      <c r="H6" s="242" t="s">
        <v>119</v>
      </c>
      <c r="I6" s="243"/>
      <c r="J6" s="242" t="s">
        <v>118</v>
      </c>
      <c r="K6" s="243"/>
      <c r="L6" s="242" t="s">
        <v>117</v>
      </c>
      <c r="M6" s="247"/>
    </row>
    <row r="7" spans="1:13" s="12" customFormat="1" ht="69.75" customHeight="1" x14ac:dyDescent="0.35">
      <c r="A7" s="246"/>
      <c r="B7" s="244"/>
      <c r="C7" s="13" t="s">
        <v>110</v>
      </c>
      <c r="D7" s="13" t="s">
        <v>114</v>
      </c>
      <c r="E7" s="13" t="s">
        <v>113</v>
      </c>
      <c r="F7" s="13" t="s">
        <v>111</v>
      </c>
      <c r="G7" s="13" t="s">
        <v>112</v>
      </c>
      <c r="H7" s="13" t="s">
        <v>234</v>
      </c>
      <c r="I7" s="13" t="s">
        <v>235</v>
      </c>
      <c r="J7" s="13" t="s">
        <v>234</v>
      </c>
      <c r="K7" s="13" t="s">
        <v>235</v>
      </c>
      <c r="L7" s="13" t="s">
        <v>234</v>
      </c>
      <c r="M7" s="13" t="s">
        <v>235</v>
      </c>
    </row>
    <row r="8" spans="1:13" s="3" customFormat="1" ht="16.5" customHeight="1" x14ac:dyDescent="0.35">
      <c r="A8" s="240" t="s">
        <v>125</v>
      </c>
      <c r="B8" s="241"/>
      <c r="C8" s="67" t="s">
        <v>97</v>
      </c>
      <c r="D8" s="67" t="s">
        <v>98</v>
      </c>
      <c r="E8" s="67" t="s">
        <v>140</v>
      </c>
      <c r="F8" s="67" t="s">
        <v>141</v>
      </c>
      <c r="G8" s="67" t="s">
        <v>142</v>
      </c>
      <c r="H8" s="67" t="s">
        <v>145</v>
      </c>
      <c r="I8" s="67" t="s">
        <v>146</v>
      </c>
      <c r="J8" s="67" t="s">
        <v>127</v>
      </c>
      <c r="K8" s="67" t="s">
        <v>128</v>
      </c>
      <c r="L8" s="67" t="s">
        <v>179</v>
      </c>
      <c r="M8" s="68" t="s">
        <v>180</v>
      </c>
    </row>
    <row r="9" spans="1:13" ht="26.25" customHeight="1" x14ac:dyDescent="0.4">
      <c r="A9" s="51">
        <v>1</v>
      </c>
      <c r="B9" s="50" t="s">
        <v>229</v>
      </c>
      <c r="C9" s="257" t="s">
        <v>220</v>
      </c>
      <c r="D9" s="50"/>
      <c r="E9" s="50"/>
      <c r="F9" s="50"/>
      <c r="G9" s="50"/>
      <c r="H9" s="50"/>
      <c r="I9" s="50">
        <v>1820</v>
      </c>
      <c r="J9" s="50"/>
      <c r="K9" s="50"/>
      <c r="L9" s="50"/>
      <c r="M9" s="52"/>
    </row>
    <row r="10" spans="1:13" ht="26.25" customHeight="1" x14ac:dyDescent="0.4">
      <c r="A10" s="46"/>
      <c r="B10" s="39" t="s">
        <v>230</v>
      </c>
      <c r="C10" s="257" t="s">
        <v>220</v>
      </c>
      <c r="D10" s="39"/>
      <c r="E10" s="39"/>
      <c r="F10" s="39"/>
      <c r="G10" s="39"/>
      <c r="H10" s="39"/>
      <c r="I10" s="39">
        <v>2350</v>
      </c>
      <c r="J10" s="39"/>
      <c r="K10" s="39"/>
      <c r="L10" s="39"/>
      <c r="M10" s="40"/>
    </row>
    <row r="11" spans="1:13" ht="26.25" customHeight="1" x14ac:dyDescent="0.4">
      <c r="A11" s="46"/>
      <c r="B11" s="39" t="s">
        <v>231</v>
      </c>
      <c r="C11" s="257" t="s">
        <v>220</v>
      </c>
      <c r="D11" s="39"/>
      <c r="E11" s="39"/>
      <c r="F11" s="39"/>
      <c r="G11" s="39"/>
      <c r="H11" s="39">
        <v>80</v>
      </c>
      <c r="I11" s="39"/>
      <c r="J11" s="39"/>
      <c r="K11" s="39"/>
      <c r="L11" s="39"/>
      <c r="M11" s="40"/>
    </row>
    <row r="12" spans="1:13" ht="26.25" customHeight="1" x14ac:dyDescent="0.4">
      <c r="A12" s="46"/>
      <c r="B12" s="39" t="s">
        <v>232</v>
      </c>
      <c r="C12" s="257" t="s">
        <v>220</v>
      </c>
      <c r="D12" s="39"/>
      <c r="E12" s="39"/>
      <c r="F12" s="39"/>
      <c r="G12" s="39"/>
      <c r="H12" s="39">
        <v>112</v>
      </c>
      <c r="I12" s="39"/>
      <c r="J12" s="39"/>
      <c r="K12" s="39"/>
      <c r="L12" s="39"/>
      <c r="M12" s="40"/>
    </row>
    <row r="13" spans="1:13" ht="26.25" customHeight="1" x14ac:dyDescent="0.4">
      <c r="A13" s="46"/>
      <c r="B13" s="39" t="s">
        <v>233</v>
      </c>
      <c r="C13" s="257" t="s">
        <v>220</v>
      </c>
      <c r="D13" s="39"/>
      <c r="E13" s="39"/>
      <c r="F13" s="39"/>
      <c r="G13" s="39"/>
      <c r="H13" s="39"/>
      <c r="I13" s="39"/>
      <c r="J13" s="39"/>
      <c r="K13" s="39">
        <v>1120</v>
      </c>
      <c r="L13" s="39"/>
      <c r="M13" s="40"/>
    </row>
    <row r="14" spans="1:13" ht="26.25" customHeight="1" x14ac:dyDescent="0.4">
      <c r="A14" s="46"/>
      <c r="B14" s="39"/>
      <c r="C14" s="39"/>
      <c r="D14" s="39"/>
      <c r="E14" s="39"/>
      <c r="F14" s="39"/>
      <c r="G14" s="39"/>
      <c r="H14" s="39"/>
      <c r="I14" s="39"/>
      <c r="J14" s="39"/>
      <c r="K14" s="39"/>
      <c r="L14" s="39"/>
      <c r="M14" s="40"/>
    </row>
    <row r="15" spans="1:13" ht="26.25" customHeight="1" x14ac:dyDescent="0.4">
      <c r="A15" s="46"/>
      <c r="B15" s="39"/>
      <c r="C15" s="39"/>
      <c r="D15" s="39"/>
      <c r="E15" s="39"/>
      <c r="F15" s="39"/>
      <c r="G15" s="39"/>
      <c r="H15" s="39"/>
      <c r="I15" s="39"/>
      <c r="J15" s="39"/>
      <c r="K15" s="39"/>
      <c r="L15" s="39"/>
      <c r="M15" s="40"/>
    </row>
    <row r="16" spans="1:13" ht="26.25" customHeight="1" x14ac:dyDescent="0.4">
      <c r="A16" s="46"/>
      <c r="B16" s="39"/>
      <c r="C16" s="39"/>
      <c r="D16" s="39"/>
      <c r="E16" s="39"/>
      <c r="F16" s="39"/>
      <c r="G16" s="39"/>
      <c r="H16" s="39"/>
      <c r="I16" s="39"/>
      <c r="J16" s="39"/>
      <c r="K16" s="39"/>
      <c r="L16" s="39"/>
      <c r="M16" s="40"/>
    </row>
    <row r="17" spans="1:13" ht="26.25" customHeight="1" x14ac:dyDescent="0.4">
      <c r="A17" s="46"/>
      <c r="B17" s="39"/>
      <c r="C17" s="39"/>
      <c r="D17" s="39"/>
      <c r="E17" s="39"/>
      <c r="F17" s="39"/>
      <c r="G17" s="39"/>
      <c r="H17" s="39"/>
      <c r="I17" s="39"/>
      <c r="J17" s="39"/>
      <c r="K17" s="39"/>
      <c r="L17" s="39"/>
      <c r="M17" s="40"/>
    </row>
    <row r="18" spans="1:13" ht="26.25" customHeight="1" x14ac:dyDescent="0.4">
      <c r="A18" s="46"/>
      <c r="B18" s="39"/>
      <c r="C18" s="39"/>
      <c r="D18" s="39"/>
      <c r="E18" s="39"/>
      <c r="F18" s="39"/>
      <c r="G18" s="39"/>
      <c r="H18" s="39"/>
      <c r="I18" s="39"/>
      <c r="J18" s="39"/>
      <c r="K18" s="39"/>
      <c r="L18" s="39"/>
      <c r="M18" s="40"/>
    </row>
    <row r="19" spans="1:13" ht="26.25" customHeight="1" x14ac:dyDescent="0.4">
      <c r="A19" s="46"/>
      <c r="B19" s="39"/>
      <c r="C19" s="39"/>
      <c r="D19" s="39"/>
      <c r="E19" s="39"/>
      <c r="F19" s="39"/>
      <c r="G19" s="39"/>
      <c r="H19" s="39"/>
      <c r="I19" s="39"/>
      <c r="J19" s="39"/>
      <c r="K19" s="39"/>
      <c r="L19" s="39"/>
      <c r="M19" s="40"/>
    </row>
    <row r="20" spans="1:13" ht="26.25" customHeight="1" x14ac:dyDescent="0.4">
      <c r="A20" s="46"/>
      <c r="B20" s="39"/>
      <c r="C20" s="39"/>
      <c r="D20" s="39"/>
      <c r="E20" s="39"/>
      <c r="F20" s="39"/>
      <c r="G20" s="39"/>
      <c r="H20" s="39"/>
      <c r="I20" s="39"/>
      <c r="J20" s="39"/>
      <c r="K20" s="39"/>
      <c r="L20" s="39"/>
      <c r="M20" s="40"/>
    </row>
    <row r="21" spans="1:13" ht="26.25" customHeight="1" x14ac:dyDescent="0.4">
      <c r="A21" s="46"/>
      <c r="B21" s="39"/>
      <c r="C21" s="39"/>
      <c r="D21" s="39"/>
      <c r="E21" s="39"/>
      <c r="F21" s="39"/>
      <c r="G21" s="39"/>
      <c r="H21" s="39"/>
      <c r="I21" s="39"/>
      <c r="J21" s="39"/>
      <c r="K21" s="39"/>
      <c r="L21" s="39"/>
      <c r="M21" s="40"/>
    </row>
    <row r="22" spans="1:13" ht="26.25" customHeight="1" x14ac:dyDescent="0.4">
      <c r="A22" s="46"/>
      <c r="B22" s="39"/>
      <c r="C22" s="39"/>
      <c r="D22" s="39"/>
      <c r="E22" s="39"/>
      <c r="F22" s="39"/>
      <c r="G22" s="39"/>
      <c r="H22" s="39"/>
      <c r="I22" s="39"/>
      <c r="J22" s="39"/>
      <c r="K22" s="39"/>
      <c r="L22" s="39"/>
      <c r="M22" s="40"/>
    </row>
    <row r="23" spans="1:13" ht="26.25" customHeight="1" thickBot="1" x14ac:dyDescent="0.45">
      <c r="A23" s="49"/>
      <c r="B23" s="42"/>
      <c r="C23" s="42"/>
      <c r="D23" s="42"/>
      <c r="E23" s="42"/>
      <c r="F23" s="42"/>
      <c r="G23" s="42"/>
      <c r="H23" s="42"/>
      <c r="I23" s="42"/>
      <c r="J23" s="42"/>
      <c r="K23" s="42"/>
      <c r="L23" s="42"/>
      <c r="M23" s="43"/>
    </row>
    <row r="24" spans="1:13" ht="18.5" thickTop="1" x14ac:dyDescent="0.4"/>
  </sheetData>
  <mergeCells count="12">
    <mergeCell ref="J1:M1"/>
    <mergeCell ref="A8:B8"/>
    <mergeCell ref="A4:M4"/>
    <mergeCell ref="E6:G6"/>
    <mergeCell ref="C6:D6"/>
    <mergeCell ref="B6:B7"/>
    <mergeCell ref="A6:A7"/>
    <mergeCell ref="H6:I6"/>
    <mergeCell ref="J6:K6"/>
    <mergeCell ref="L6:M6"/>
    <mergeCell ref="A1:E1"/>
    <mergeCell ref="A2:E2"/>
  </mergeCells>
  <phoneticPr fontId="16" type="noConversion"/>
  <pageMargins left="0.69" right="0.36" top="0.45" bottom="0.17" header="0.47" footer="0.17"/>
  <pageSetup paperSize="9" scale="85" orientation="landscape"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112" zoomScaleNormal="112" workbookViewId="0">
      <selection activeCell="C11" sqref="C11"/>
    </sheetView>
  </sheetViews>
  <sheetFormatPr defaultColWidth="9.1796875" defaultRowHeight="18" x14ac:dyDescent="0.4"/>
  <cols>
    <col min="1" max="1" width="4" style="1" customWidth="1"/>
    <col min="2" max="2" width="23.453125" style="1" customWidth="1"/>
    <col min="3" max="4" width="7.54296875" style="1" customWidth="1"/>
    <col min="5" max="6" width="8.54296875" style="1" customWidth="1"/>
    <col min="7" max="7" width="9" style="14" customWidth="1"/>
    <col min="8" max="9" width="9" style="1" customWidth="1"/>
    <col min="10" max="10" width="11.26953125" style="15" customWidth="1"/>
    <col min="11" max="11" width="12" style="11" customWidth="1"/>
    <col min="12" max="12" width="9.453125" style="11" customWidth="1"/>
    <col min="13" max="13" width="11.54296875" style="1" customWidth="1"/>
    <col min="14" max="16384" width="9.1796875" style="1"/>
  </cols>
  <sheetData>
    <row r="1" spans="1:13" ht="19" x14ac:dyDescent="0.4">
      <c r="A1" s="142" t="s">
        <v>236</v>
      </c>
      <c r="B1" s="142"/>
      <c r="C1" s="142"/>
      <c r="D1" s="142"/>
      <c r="E1" s="142"/>
      <c r="F1" s="142"/>
      <c r="J1" s="248" t="s">
        <v>123</v>
      </c>
      <c r="K1" s="248"/>
      <c r="L1" s="248"/>
      <c r="M1" s="248"/>
    </row>
    <row r="2" spans="1:13" x14ac:dyDescent="0.4">
      <c r="A2" s="140" t="s">
        <v>237</v>
      </c>
      <c r="B2" s="140"/>
      <c r="C2" s="140"/>
      <c r="D2" s="140"/>
      <c r="E2" s="140"/>
      <c r="F2" s="140"/>
      <c r="K2" s="30"/>
      <c r="L2" s="30"/>
    </row>
    <row r="3" spans="1:13" x14ac:dyDescent="0.4">
      <c r="K3" s="30"/>
      <c r="L3" s="30"/>
    </row>
    <row r="4" spans="1:13" ht="42" customHeight="1" x14ac:dyDescent="0.4">
      <c r="A4" s="251" t="s">
        <v>238</v>
      </c>
      <c r="B4" s="251"/>
      <c r="C4" s="251"/>
      <c r="D4" s="251"/>
      <c r="E4" s="251"/>
      <c r="F4" s="251"/>
      <c r="G4" s="251"/>
      <c r="H4" s="251"/>
      <c r="I4" s="251"/>
      <c r="J4" s="251"/>
      <c r="K4" s="251"/>
      <c r="L4" s="251"/>
      <c r="M4" s="251"/>
    </row>
    <row r="5" spans="1:13" ht="18.5" thickBot="1" x14ac:dyDescent="0.45"/>
    <row r="6" spans="1:13" s="114" customFormat="1" ht="22.5" customHeight="1" thickTop="1" x14ac:dyDescent="0.35">
      <c r="A6" s="158" t="s">
        <v>1</v>
      </c>
      <c r="B6" s="144" t="s">
        <v>2</v>
      </c>
      <c r="C6" s="144" t="s">
        <v>3</v>
      </c>
      <c r="D6" s="144"/>
      <c r="E6" s="163" t="s">
        <v>6</v>
      </c>
      <c r="F6" s="163" t="s">
        <v>7</v>
      </c>
      <c r="G6" s="144" t="s">
        <v>8</v>
      </c>
      <c r="H6" s="144"/>
      <c r="I6" s="144"/>
      <c r="J6" s="163" t="s">
        <v>101</v>
      </c>
      <c r="K6" s="163" t="s">
        <v>102</v>
      </c>
      <c r="L6" s="163" t="s">
        <v>103</v>
      </c>
      <c r="M6" s="252" t="s">
        <v>104</v>
      </c>
    </row>
    <row r="7" spans="1:13" s="114" customFormat="1" ht="39" customHeight="1" x14ac:dyDescent="0.35">
      <c r="A7" s="159"/>
      <c r="B7" s="165"/>
      <c r="C7" s="55" t="s">
        <v>4</v>
      </c>
      <c r="D7" s="55" t="s">
        <v>5</v>
      </c>
      <c r="E7" s="165"/>
      <c r="F7" s="165"/>
      <c r="G7" s="115" t="s">
        <v>188</v>
      </c>
      <c r="H7" s="56" t="s">
        <v>100</v>
      </c>
      <c r="I7" s="56" t="s">
        <v>34</v>
      </c>
      <c r="J7" s="165"/>
      <c r="K7" s="235"/>
      <c r="L7" s="165"/>
      <c r="M7" s="253"/>
    </row>
    <row r="8" spans="1:13" s="66" customFormat="1" ht="14.25" customHeight="1" thickBot="1" x14ac:dyDescent="0.35">
      <c r="A8" s="249" t="s">
        <v>125</v>
      </c>
      <c r="B8" s="250"/>
      <c r="C8" s="131" t="s">
        <v>97</v>
      </c>
      <c r="D8" s="64" t="s">
        <v>98</v>
      </c>
      <c r="E8" s="64" t="s">
        <v>124</v>
      </c>
      <c r="F8" s="64" t="s">
        <v>126</v>
      </c>
      <c r="G8" s="116" t="s">
        <v>127</v>
      </c>
      <c r="H8" s="63" t="s">
        <v>128</v>
      </c>
      <c r="I8" s="63" t="s">
        <v>129</v>
      </c>
      <c r="J8" s="64" t="s">
        <v>130</v>
      </c>
      <c r="K8" s="63" t="s">
        <v>131</v>
      </c>
      <c r="L8" s="64" t="s">
        <v>186</v>
      </c>
      <c r="M8" s="117" t="s">
        <v>187</v>
      </c>
    </row>
    <row r="9" spans="1:13" ht="26.25" customHeight="1" thickTop="1" x14ac:dyDescent="0.4">
      <c r="A9" s="118">
        <v>1</v>
      </c>
      <c r="B9" s="36" t="s">
        <v>218</v>
      </c>
      <c r="C9" s="36"/>
      <c r="D9" s="36">
        <v>1996</v>
      </c>
      <c r="E9" s="36" t="s">
        <v>45</v>
      </c>
      <c r="F9" s="36" t="s">
        <v>221</v>
      </c>
      <c r="G9" s="258" t="s">
        <v>219</v>
      </c>
      <c r="H9" s="119"/>
      <c r="I9" s="119"/>
      <c r="J9" s="120">
        <v>2017</v>
      </c>
      <c r="K9" s="121">
        <v>2017</v>
      </c>
      <c r="L9" s="121">
        <v>2017</v>
      </c>
      <c r="M9" s="37" t="s">
        <v>220</v>
      </c>
    </row>
    <row r="10" spans="1:13" ht="26.25" customHeight="1" x14ac:dyDescent="0.4">
      <c r="A10" s="46"/>
      <c r="B10" s="39"/>
      <c r="C10" s="39"/>
      <c r="D10" s="39"/>
      <c r="E10" s="39"/>
      <c r="F10" s="39"/>
      <c r="G10" s="122"/>
      <c r="H10" s="123"/>
      <c r="I10" s="123"/>
      <c r="J10" s="124"/>
      <c r="K10" s="57"/>
      <c r="L10" s="57"/>
      <c r="M10" s="40"/>
    </row>
    <row r="11" spans="1:13" ht="26.25" customHeight="1" x14ac:dyDescent="0.4">
      <c r="A11" s="46"/>
      <c r="B11" s="39"/>
      <c r="C11" s="39"/>
      <c r="D11" s="39"/>
      <c r="E11" s="39"/>
      <c r="F11" s="39"/>
      <c r="G11" s="125"/>
      <c r="H11" s="39"/>
      <c r="I11" s="39"/>
      <c r="J11" s="124"/>
      <c r="K11" s="57"/>
      <c r="L11" s="57"/>
      <c r="M11" s="40"/>
    </row>
    <row r="12" spans="1:13" ht="26.25" customHeight="1" x14ac:dyDescent="0.4">
      <c r="A12" s="46"/>
      <c r="B12" s="39"/>
      <c r="C12" s="39"/>
      <c r="D12" s="39"/>
      <c r="E12" s="39"/>
      <c r="F12" s="39"/>
      <c r="G12" s="125"/>
      <c r="H12" s="39"/>
      <c r="I12" s="39"/>
      <c r="J12" s="124"/>
      <c r="K12" s="57"/>
      <c r="L12" s="57"/>
      <c r="M12" s="40"/>
    </row>
    <row r="13" spans="1:13" ht="26.25" customHeight="1" x14ac:dyDescent="0.4">
      <c r="A13" s="46"/>
      <c r="B13" s="39"/>
      <c r="C13" s="39"/>
      <c r="D13" s="39"/>
      <c r="E13" s="39"/>
      <c r="F13" s="39"/>
      <c r="G13" s="125"/>
      <c r="H13" s="39"/>
      <c r="I13" s="39"/>
      <c r="J13" s="124"/>
      <c r="K13" s="57"/>
      <c r="L13" s="57"/>
      <c r="M13" s="40"/>
    </row>
    <row r="14" spans="1:13" ht="26.25" customHeight="1" x14ac:dyDescent="0.4">
      <c r="A14" s="46"/>
      <c r="B14" s="39"/>
      <c r="C14" s="39"/>
      <c r="D14" s="39"/>
      <c r="E14" s="39"/>
      <c r="F14" s="39"/>
      <c r="G14" s="125"/>
      <c r="H14" s="39"/>
      <c r="I14" s="39"/>
      <c r="J14" s="124"/>
      <c r="K14" s="57"/>
      <c r="L14" s="57"/>
      <c r="M14" s="40"/>
    </row>
    <row r="15" spans="1:13" ht="26.25" customHeight="1" x14ac:dyDescent="0.4">
      <c r="A15" s="46"/>
      <c r="B15" s="39"/>
      <c r="C15" s="39"/>
      <c r="D15" s="39"/>
      <c r="E15" s="39"/>
      <c r="F15" s="39"/>
      <c r="G15" s="125"/>
      <c r="H15" s="39"/>
      <c r="I15" s="39"/>
      <c r="J15" s="124"/>
      <c r="K15" s="57"/>
      <c r="L15" s="57"/>
      <c r="M15" s="40"/>
    </row>
    <row r="16" spans="1:13" ht="26.25" customHeight="1" x14ac:dyDescent="0.4">
      <c r="A16" s="46"/>
      <c r="B16" s="39"/>
      <c r="C16" s="39"/>
      <c r="D16" s="39"/>
      <c r="E16" s="39"/>
      <c r="F16" s="39"/>
      <c r="G16" s="125"/>
      <c r="H16" s="39"/>
      <c r="I16" s="39"/>
      <c r="J16" s="124"/>
      <c r="K16" s="57"/>
      <c r="L16" s="57"/>
      <c r="M16" s="40"/>
    </row>
    <row r="17" spans="1:13" ht="26.25" customHeight="1" x14ac:dyDescent="0.4">
      <c r="A17" s="46"/>
      <c r="B17" s="39"/>
      <c r="C17" s="39"/>
      <c r="D17" s="39"/>
      <c r="E17" s="39"/>
      <c r="F17" s="39"/>
      <c r="G17" s="125"/>
      <c r="H17" s="39"/>
      <c r="I17" s="39"/>
      <c r="J17" s="124"/>
      <c r="K17" s="57"/>
      <c r="L17" s="57"/>
      <c r="M17" s="40"/>
    </row>
    <row r="18" spans="1:13" ht="26.25" customHeight="1" x14ac:dyDescent="0.4">
      <c r="A18" s="46"/>
      <c r="B18" s="39"/>
      <c r="C18" s="39"/>
      <c r="D18" s="39"/>
      <c r="E18" s="39"/>
      <c r="F18" s="39"/>
      <c r="G18" s="125"/>
      <c r="H18" s="39"/>
      <c r="I18" s="39"/>
      <c r="J18" s="124"/>
      <c r="K18" s="57"/>
      <c r="L18" s="57"/>
      <c r="M18" s="40"/>
    </row>
    <row r="19" spans="1:13" ht="26.25" customHeight="1" x14ac:dyDescent="0.4">
      <c r="A19" s="46"/>
      <c r="B19" s="39"/>
      <c r="C19" s="39"/>
      <c r="D19" s="39"/>
      <c r="E19" s="39"/>
      <c r="F19" s="39"/>
      <c r="G19" s="125"/>
      <c r="H19" s="39"/>
      <c r="I19" s="39"/>
      <c r="J19" s="124"/>
      <c r="K19" s="57"/>
      <c r="L19" s="57"/>
      <c r="M19" s="40"/>
    </row>
    <row r="20" spans="1:13" ht="26.25" customHeight="1" thickBot="1" x14ac:dyDescent="0.45">
      <c r="A20" s="49"/>
      <c r="B20" s="42"/>
      <c r="C20" s="42"/>
      <c r="D20" s="42"/>
      <c r="E20" s="42"/>
      <c r="F20" s="42"/>
      <c r="G20" s="126"/>
      <c r="H20" s="42"/>
      <c r="I20" s="42"/>
      <c r="J20" s="127"/>
      <c r="K20" s="61"/>
      <c r="L20" s="61"/>
      <c r="M20" s="43"/>
    </row>
    <row r="21" spans="1:13" ht="18.5" thickTop="1" x14ac:dyDescent="0.4"/>
  </sheetData>
  <mergeCells count="15">
    <mergeCell ref="A1:F1"/>
    <mergeCell ref="A2:F2"/>
    <mergeCell ref="J1:M1"/>
    <mergeCell ref="A8:B8"/>
    <mergeCell ref="L6:L7"/>
    <mergeCell ref="B6:B7"/>
    <mergeCell ref="A6:A7"/>
    <mergeCell ref="A4:M4"/>
    <mergeCell ref="C6:D6"/>
    <mergeCell ref="E6:E7"/>
    <mergeCell ref="F6:F7"/>
    <mergeCell ref="G6:I6"/>
    <mergeCell ref="J6:J7"/>
    <mergeCell ref="K6:K7"/>
    <mergeCell ref="M6:M7"/>
  </mergeCells>
  <phoneticPr fontId="16" type="noConversion"/>
  <pageMargins left="0.76" right="0.49" top="0.51" bottom="0.28999999999999998"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workbookViewId="0">
      <selection activeCell="N4" sqref="N4"/>
    </sheetView>
  </sheetViews>
  <sheetFormatPr defaultColWidth="9.1796875" defaultRowHeight="18" x14ac:dyDescent="0.4"/>
  <cols>
    <col min="1" max="1" width="4.453125" style="1" customWidth="1"/>
    <col min="2" max="2" width="24.81640625" style="1" customWidth="1"/>
    <col min="3" max="4" width="8.453125" style="1" customWidth="1"/>
    <col min="5" max="5" width="27.7265625" style="1" customWidth="1"/>
    <col min="6" max="6" width="10.26953125" style="11" customWidth="1"/>
    <col min="7" max="8" width="9.1796875" style="11"/>
    <col min="9" max="9" width="7.54296875" style="11" customWidth="1"/>
    <col min="10" max="10" width="7.7265625" style="11" customWidth="1"/>
    <col min="11" max="11" width="7.1796875" style="11" customWidth="1"/>
    <col min="12" max="12" width="7.26953125" style="11" customWidth="1"/>
    <col min="13" max="16384" width="9.1796875" style="1"/>
  </cols>
  <sheetData>
    <row r="1" spans="1:12" ht="19" x14ac:dyDescent="0.4">
      <c r="A1" s="142" t="s">
        <v>214</v>
      </c>
      <c r="B1" s="142"/>
      <c r="C1" s="142"/>
      <c r="D1" s="142"/>
      <c r="F1" s="54"/>
      <c r="G1" s="157" t="s">
        <v>123</v>
      </c>
      <c r="H1" s="157"/>
      <c r="I1" s="157"/>
      <c r="J1" s="157"/>
      <c r="K1" s="157"/>
      <c r="L1" s="157"/>
    </row>
    <row r="2" spans="1:12" x14ac:dyDescent="0.4">
      <c r="A2" s="140" t="s">
        <v>206</v>
      </c>
      <c r="B2" s="140"/>
      <c r="C2" s="140"/>
      <c r="D2" s="140"/>
      <c r="F2" s="54"/>
      <c r="G2" s="54"/>
      <c r="H2" s="54"/>
      <c r="I2" s="54"/>
      <c r="J2" s="54"/>
      <c r="K2" s="54"/>
      <c r="L2" s="54"/>
    </row>
    <row r="3" spans="1:12" x14ac:dyDescent="0.4">
      <c r="F3" s="54"/>
      <c r="G3" s="54"/>
      <c r="H3" s="54"/>
      <c r="I3" s="54"/>
      <c r="J3" s="54"/>
      <c r="K3" s="54"/>
      <c r="L3" s="54"/>
    </row>
    <row r="4" spans="1:12" ht="21.75" customHeight="1" x14ac:dyDescent="0.4">
      <c r="A4" s="251" t="s">
        <v>207</v>
      </c>
      <c r="B4" s="251"/>
      <c r="C4" s="251"/>
      <c r="D4" s="251"/>
      <c r="E4" s="251"/>
      <c r="F4" s="251"/>
      <c r="G4" s="251"/>
      <c r="H4" s="251"/>
      <c r="I4" s="251"/>
      <c r="J4" s="251"/>
      <c r="K4" s="251"/>
      <c r="L4" s="251"/>
    </row>
    <row r="5" spans="1:12" ht="18.5" thickBot="1" x14ac:dyDescent="0.45"/>
    <row r="6" spans="1:12" ht="23.25" customHeight="1" thickTop="1" x14ac:dyDescent="0.4">
      <c r="A6" s="158" t="s">
        <v>1</v>
      </c>
      <c r="B6" s="144" t="s">
        <v>2</v>
      </c>
      <c r="C6" s="254" t="s">
        <v>3</v>
      </c>
      <c r="D6" s="256"/>
      <c r="E6" s="163" t="s">
        <v>121</v>
      </c>
      <c r="F6" s="254" t="s">
        <v>105</v>
      </c>
      <c r="G6" s="255"/>
      <c r="H6" s="256"/>
      <c r="I6" s="144" t="s">
        <v>26</v>
      </c>
      <c r="J6" s="144"/>
      <c r="K6" s="144"/>
      <c r="L6" s="169"/>
    </row>
    <row r="7" spans="1:12" ht="56.25" customHeight="1" x14ac:dyDescent="0.4">
      <c r="A7" s="159"/>
      <c r="B7" s="165"/>
      <c r="C7" s="33" t="s">
        <v>4</v>
      </c>
      <c r="D7" s="33" t="s">
        <v>5</v>
      </c>
      <c r="E7" s="235"/>
      <c r="F7" s="53" t="s">
        <v>106</v>
      </c>
      <c r="G7" s="53" t="s">
        <v>107</v>
      </c>
      <c r="H7" s="33" t="s">
        <v>108</v>
      </c>
      <c r="I7" s="53" t="s">
        <v>27</v>
      </c>
      <c r="J7" s="53" t="s">
        <v>28</v>
      </c>
      <c r="K7" s="53" t="s">
        <v>30</v>
      </c>
      <c r="L7" s="59" t="s">
        <v>29</v>
      </c>
    </row>
    <row r="8" spans="1:12" s="66" customFormat="1" ht="13.5" customHeight="1" thickBot="1" x14ac:dyDescent="0.35">
      <c r="A8" s="249" t="s">
        <v>125</v>
      </c>
      <c r="B8" s="250"/>
      <c r="C8" s="131" t="s">
        <v>97</v>
      </c>
      <c r="D8" s="64" t="s">
        <v>98</v>
      </c>
      <c r="E8" s="63" t="s">
        <v>124</v>
      </c>
      <c r="F8" s="63" t="s">
        <v>145</v>
      </c>
      <c r="G8" s="63" t="s">
        <v>146</v>
      </c>
      <c r="H8" s="64" t="s">
        <v>147</v>
      </c>
      <c r="I8" s="63" t="s">
        <v>127</v>
      </c>
      <c r="J8" s="63" t="s">
        <v>128</v>
      </c>
      <c r="K8" s="63" t="s">
        <v>129</v>
      </c>
      <c r="L8" s="65" t="s">
        <v>153</v>
      </c>
    </row>
    <row r="9" spans="1:12" ht="27" customHeight="1" thickTop="1" x14ac:dyDescent="0.4">
      <c r="A9" s="118"/>
      <c r="B9" s="36"/>
      <c r="C9" s="36"/>
      <c r="D9" s="36"/>
      <c r="E9" s="36"/>
      <c r="F9" s="121"/>
      <c r="G9" s="121"/>
      <c r="H9" s="121"/>
      <c r="I9" s="121"/>
      <c r="J9" s="121"/>
      <c r="K9" s="121"/>
      <c r="L9" s="128"/>
    </row>
    <row r="10" spans="1:12" ht="27" customHeight="1" x14ac:dyDescent="0.4">
      <c r="A10" s="46"/>
      <c r="B10" s="39"/>
      <c r="C10" s="39"/>
      <c r="D10" s="39"/>
      <c r="E10" s="39"/>
      <c r="F10" s="57"/>
      <c r="G10" s="57"/>
      <c r="H10" s="57"/>
      <c r="I10" s="57"/>
      <c r="J10" s="57"/>
      <c r="K10" s="57"/>
      <c r="L10" s="60"/>
    </row>
    <row r="11" spans="1:12" ht="27" customHeight="1" x14ac:dyDescent="0.4">
      <c r="A11" s="46"/>
      <c r="B11" s="39"/>
      <c r="C11" s="39"/>
      <c r="D11" s="39"/>
      <c r="E11" s="39"/>
      <c r="F11" s="57"/>
      <c r="G11" s="57"/>
      <c r="H11" s="57"/>
      <c r="I11" s="57"/>
      <c r="J11" s="57"/>
      <c r="K11" s="57"/>
      <c r="L11" s="60"/>
    </row>
    <row r="12" spans="1:12" ht="27" customHeight="1" x14ac:dyDescent="0.4">
      <c r="A12" s="46"/>
      <c r="B12" s="39"/>
      <c r="C12" s="39"/>
      <c r="D12" s="39"/>
      <c r="E12" s="39"/>
      <c r="F12" s="57"/>
      <c r="G12" s="57"/>
      <c r="H12" s="57"/>
      <c r="I12" s="57"/>
      <c r="J12" s="57"/>
      <c r="K12" s="57"/>
      <c r="L12" s="60"/>
    </row>
    <row r="13" spans="1:12" ht="27" customHeight="1" x14ac:dyDescent="0.4">
      <c r="A13" s="46"/>
      <c r="B13" s="39"/>
      <c r="C13" s="39"/>
      <c r="D13" s="39"/>
      <c r="E13" s="39"/>
      <c r="F13" s="57"/>
      <c r="G13" s="57"/>
      <c r="H13" s="57"/>
      <c r="I13" s="57"/>
      <c r="J13" s="57"/>
      <c r="K13" s="57"/>
      <c r="L13" s="60"/>
    </row>
    <row r="14" spans="1:12" ht="27" customHeight="1" x14ac:dyDescent="0.4">
      <c r="A14" s="46"/>
      <c r="B14" s="39"/>
      <c r="C14" s="39"/>
      <c r="D14" s="39"/>
      <c r="E14" s="39"/>
      <c r="F14" s="57"/>
      <c r="G14" s="57"/>
      <c r="H14" s="57"/>
      <c r="I14" s="57"/>
      <c r="J14" s="57"/>
      <c r="K14" s="57"/>
      <c r="L14" s="60"/>
    </row>
    <row r="15" spans="1:12" ht="27" customHeight="1" x14ac:dyDescent="0.4">
      <c r="A15" s="46"/>
      <c r="B15" s="39"/>
      <c r="C15" s="39"/>
      <c r="D15" s="39"/>
      <c r="E15" s="39"/>
      <c r="F15" s="57"/>
      <c r="G15" s="57"/>
      <c r="H15" s="57"/>
      <c r="I15" s="57"/>
      <c r="J15" s="57"/>
      <c r="K15" s="57"/>
      <c r="L15" s="60"/>
    </row>
    <row r="16" spans="1:12" ht="27" customHeight="1" x14ac:dyDescent="0.4">
      <c r="A16" s="46"/>
      <c r="B16" s="39"/>
      <c r="C16" s="39"/>
      <c r="D16" s="39"/>
      <c r="E16" s="39"/>
      <c r="F16" s="57"/>
      <c r="G16" s="57"/>
      <c r="H16" s="57"/>
      <c r="I16" s="57"/>
      <c r="J16" s="57"/>
      <c r="K16" s="57"/>
      <c r="L16" s="60"/>
    </row>
    <row r="17" spans="1:12" ht="27" customHeight="1" x14ac:dyDescent="0.4">
      <c r="A17" s="46"/>
      <c r="B17" s="39"/>
      <c r="C17" s="39"/>
      <c r="D17" s="39"/>
      <c r="E17" s="39"/>
      <c r="F17" s="57"/>
      <c r="G17" s="57"/>
      <c r="H17" s="57"/>
      <c r="I17" s="57"/>
      <c r="J17" s="57"/>
      <c r="K17" s="57"/>
      <c r="L17" s="60"/>
    </row>
    <row r="18" spans="1:12" ht="27" customHeight="1" x14ac:dyDescent="0.4">
      <c r="A18" s="46"/>
      <c r="B18" s="39"/>
      <c r="C18" s="39"/>
      <c r="D18" s="39"/>
      <c r="E18" s="39"/>
      <c r="F18" s="57"/>
      <c r="G18" s="57"/>
      <c r="H18" s="57"/>
      <c r="I18" s="57"/>
      <c r="J18" s="57"/>
      <c r="K18" s="57"/>
      <c r="L18" s="60"/>
    </row>
    <row r="19" spans="1:12" ht="27" customHeight="1" x14ac:dyDescent="0.4">
      <c r="A19" s="46"/>
      <c r="B19" s="39"/>
      <c r="C19" s="39"/>
      <c r="D19" s="39"/>
      <c r="E19" s="39"/>
      <c r="F19" s="57"/>
      <c r="G19" s="57"/>
      <c r="H19" s="57"/>
      <c r="I19" s="57"/>
      <c r="J19" s="57"/>
      <c r="K19" s="57"/>
      <c r="L19" s="60"/>
    </row>
    <row r="20" spans="1:12" ht="27" customHeight="1" thickBot="1" x14ac:dyDescent="0.45">
      <c r="A20" s="49"/>
      <c r="B20" s="42"/>
      <c r="C20" s="42"/>
      <c r="D20" s="42"/>
      <c r="E20" s="42"/>
      <c r="F20" s="61"/>
      <c r="G20" s="61"/>
      <c r="H20" s="61"/>
      <c r="I20" s="61"/>
      <c r="J20" s="61"/>
      <c r="K20" s="61"/>
      <c r="L20" s="62"/>
    </row>
    <row r="21" spans="1:12" ht="18.5" thickTop="1" x14ac:dyDescent="0.4"/>
  </sheetData>
  <mergeCells count="11">
    <mergeCell ref="G1:L1"/>
    <mergeCell ref="A1:D1"/>
    <mergeCell ref="A2:D2"/>
    <mergeCell ref="A8:B8"/>
    <mergeCell ref="A4:L4"/>
    <mergeCell ref="I6:L6"/>
    <mergeCell ref="E6:E7"/>
    <mergeCell ref="B6:B7"/>
    <mergeCell ref="A6:A7"/>
    <mergeCell ref="F6:H6"/>
    <mergeCell ref="C6:D6"/>
  </mergeCells>
  <phoneticPr fontId="16" type="noConversion"/>
  <pageMargins left="0.69" right="0.62" top="0.39" bottom="0.3" header="0.41" footer="0.3"/>
  <pageSetup paperSize="9"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QL Chi đoàn, ĐV</vt:lpstr>
      <vt:lpstr>QL Thanh niên</vt:lpstr>
      <vt:lpstr>QL Nhân sự</vt:lpstr>
      <vt:lpstr>QL Thu ĐP</vt:lpstr>
      <vt:lpstr>QL Mô hình, CLB...</vt:lpstr>
      <vt:lpstr>CĐ QLý ĐVUT</vt:lpstr>
      <vt:lpstr>CĐ Q Lý khen thưởng...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cp:lastPrinted>2018-06-05T02:32:04Z</cp:lastPrinted>
  <dcterms:created xsi:type="dcterms:W3CDTF">2017-08-10T01:17:51Z</dcterms:created>
  <dcterms:modified xsi:type="dcterms:W3CDTF">2018-08-24T01:36:54Z</dcterms:modified>
</cp:coreProperties>
</file>